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44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45.xml" ContentType="application/vnd.openxmlformats-officedocument.themeOverrid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46.xml" ContentType="application/vnd.openxmlformats-officedocument.themeOverrid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theme/themeOverride47.xml" ContentType="application/vnd.openxmlformats-officedocument.themeOverrid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theme/themeOverride48.xml" ContentType="application/vnd.openxmlformats-officedocument.themeOverrid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49.xml" ContentType="application/vnd.openxmlformats-officedocument.themeOverrid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50.xml" ContentType="application/vnd.openxmlformats-officedocument.themeOverrid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51.xml" ContentType="application/vnd.openxmlformats-officedocument.themeOverride+xml"/>
  <Override PartName="/xl/drawings/drawing4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52.xml" ContentType="application/vnd.openxmlformats-officedocument.themeOverrid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53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54.xml" ContentType="application/vnd.openxmlformats-officedocument.themeOverrid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55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56.xml" ContentType="application/vnd.openxmlformats-officedocument.themeOverrid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57.xml" ContentType="application/vnd.openxmlformats-officedocument.themeOverrid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58.xml" ContentType="application/vnd.openxmlformats-officedocument.themeOverrid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59.xml" ContentType="application/vnd.openxmlformats-officedocument.themeOverrid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60.xml" ContentType="application/vnd.openxmlformats-officedocument.themeOverrid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61.xml" ContentType="application/vnd.openxmlformats-officedocument.themeOverrid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62.xml" ContentType="application/vnd.openxmlformats-officedocument.themeOverrid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63.xml" ContentType="application/vnd.openxmlformats-officedocument.themeOverrid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64.xml" ContentType="application/vnd.openxmlformats-officedocument.themeOverrid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65.xml" ContentType="application/vnd.openxmlformats-officedocument.themeOverrid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66.xml" ContentType="application/vnd.openxmlformats-officedocument.themeOverrid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67.xml" ContentType="application/vnd.openxmlformats-officedocument.themeOverrid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68.xml" ContentType="application/vnd.openxmlformats-officedocument.themeOverrid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69.xml" ContentType="application/vnd.openxmlformats-officedocument.themeOverrid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70.xml" ContentType="application/vnd.openxmlformats-officedocument.themeOverrid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71.xml" ContentType="application/vnd.openxmlformats-officedocument.themeOverrid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72.xml" ContentType="application/vnd.openxmlformats-officedocument.themeOverride+xml"/>
  <Override PartName="/xl/drawings/drawing5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73.xml" ContentType="application/vnd.openxmlformats-officedocument.themeOverrid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74.xml" ContentType="application/vnd.openxmlformats-officedocument.themeOverrid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theme/themeOverride75.xml" ContentType="application/vnd.openxmlformats-officedocument.themeOverrid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theme/themeOverride76.xml" ContentType="application/vnd.openxmlformats-officedocument.themeOverrid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77.xml" ContentType="application/vnd.openxmlformats-officedocument.themeOverrid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theme/themeOverride78.xml" ContentType="application/vnd.openxmlformats-officedocument.themeOverrid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theme/themeOverride79.xml" ContentType="application/vnd.openxmlformats-officedocument.themeOverrid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theme/themeOverride80.xml" ContentType="application/vnd.openxmlformats-officedocument.themeOverrid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theme/themeOverride81.xml" ContentType="application/vnd.openxmlformats-officedocument.themeOverride+xml"/>
  <Override PartName="/xl/drawings/drawing6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theme/themeOverride82.xml" ContentType="application/vnd.openxmlformats-officedocument.themeOverrid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theme/themeOverride83.xml" ContentType="application/vnd.openxmlformats-officedocument.themeOverrid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84.xml" ContentType="application/vnd.openxmlformats-officedocument.themeOverrid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theme/themeOverride85.xml" ContentType="application/vnd.openxmlformats-officedocument.themeOverrid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theme/themeOverride86.xml" ContentType="application/vnd.openxmlformats-officedocument.themeOverrid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theme/themeOverride87.xml" ContentType="application/vnd.openxmlformats-officedocument.themeOverrid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theme/themeOverride88.xml" ContentType="application/vnd.openxmlformats-officedocument.themeOverrid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theme/themeOverride89.xml" ContentType="application/vnd.openxmlformats-officedocument.themeOverrid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theme/themeOverride90.xml" ContentType="application/vnd.openxmlformats-officedocument.themeOverrid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91.xml" ContentType="application/vnd.openxmlformats-officedocument.themeOverrid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theme/themeOverride92.xml" ContentType="application/vnd.openxmlformats-officedocument.themeOverrid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theme/themeOverride93.xml" ContentType="application/vnd.openxmlformats-officedocument.themeOverrid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theme/themeOverride94.xml" ContentType="application/vnd.openxmlformats-officedocument.themeOverrid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theme/themeOverride95.xml" ContentType="application/vnd.openxmlformats-officedocument.themeOverrid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theme/themeOverride96.xml" ContentType="application/vnd.openxmlformats-officedocument.themeOverrid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theme/themeOverride97.xml" ContentType="application/vnd.openxmlformats-officedocument.themeOverrid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theme/themeOverride98.xml" ContentType="application/vnd.openxmlformats-officedocument.themeOverrid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theme/themeOverride99.xml" ContentType="application/vnd.openxmlformats-officedocument.themeOverrid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theme/themeOverride100.xml" ContentType="application/vnd.openxmlformats-officedocument.themeOverrid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theme/themeOverride101.xml" ContentType="application/vnd.openxmlformats-officedocument.themeOverrid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theme/themeOverride102.xml" ContentType="application/vnd.openxmlformats-officedocument.themeOverrid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theme/themeOverride103.xml" ContentType="application/vnd.openxmlformats-officedocument.themeOverrid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theme/themeOverride104.xml" ContentType="application/vnd.openxmlformats-officedocument.themeOverrid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theme/themeOverride105.xml" ContentType="application/vnd.openxmlformats-officedocument.themeOverrid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theme/themeOverride106.xml" ContentType="application/vnd.openxmlformats-officedocument.themeOverrid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theme/themeOverride107.xml" ContentType="application/vnd.openxmlformats-officedocument.themeOverrid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theme/themeOverride108.xml" ContentType="application/vnd.openxmlformats-officedocument.themeOverride+xml"/>
  <Override PartName="/xl/drawings/drawing7.xml" ContentType="application/vnd.openxmlformats-officedocument.drawing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theme/themeOverride109.xml" ContentType="application/vnd.openxmlformats-officedocument.themeOverrid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theme/themeOverride110.xml" ContentType="application/vnd.openxmlformats-officedocument.themeOverrid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theme/themeOverride111.xml" ContentType="application/vnd.openxmlformats-officedocument.themeOverrid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theme/themeOverride112.xml" ContentType="application/vnd.openxmlformats-officedocument.themeOverrid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theme/themeOverride113.xml" ContentType="application/vnd.openxmlformats-officedocument.themeOverrid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theme/themeOverride114.xml" ContentType="application/vnd.openxmlformats-officedocument.themeOverrid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theme/themeOverride115.xml" ContentType="application/vnd.openxmlformats-officedocument.themeOverrid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theme/themeOverride116.xml" ContentType="application/vnd.openxmlformats-officedocument.themeOverrid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theme/themeOverride117.xml" ContentType="application/vnd.openxmlformats-officedocument.themeOverrid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theme/themeOverride118.xml" ContentType="application/vnd.openxmlformats-officedocument.themeOverrid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theme/themeOverride119.xml" ContentType="application/vnd.openxmlformats-officedocument.themeOverrid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theme/themeOverride120.xml" ContentType="application/vnd.openxmlformats-officedocument.themeOverrid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theme/themeOverride121.xml" ContentType="application/vnd.openxmlformats-officedocument.themeOverrid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theme/themeOverride122.xml" ContentType="application/vnd.openxmlformats-officedocument.themeOverrid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theme/themeOverride123.xml" ContentType="application/vnd.openxmlformats-officedocument.themeOverrid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theme/themeOverride124.xml" ContentType="application/vnd.openxmlformats-officedocument.themeOverrid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theme/themeOverride125.xml" ContentType="application/vnd.openxmlformats-officedocument.themeOverrid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theme/themeOverride126.xml" ContentType="application/vnd.openxmlformats-officedocument.themeOverrid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theme/themeOverride127.xml" ContentType="application/vnd.openxmlformats-officedocument.themeOverrid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theme/themeOverride128.xml" ContentType="application/vnd.openxmlformats-officedocument.themeOverride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theme/themeOverride129.xml" ContentType="application/vnd.openxmlformats-officedocument.themeOverride+xml"/>
  <Override PartName="/xl/drawings/drawing8.xml" ContentType="application/vnd.openxmlformats-officedocument.drawing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theme/themeOverride130.xml" ContentType="application/vnd.openxmlformats-officedocument.themeOverrid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theme/themeOverride131.xml" ContentType="application/vnd.openxmlformats-officedocument.themeOverride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theme/themeOverride132.xml" ContentType="application/vnd.openxmlformats-officedocument.themeOverrid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theme/themeOverride133.xml" ContentType="application/vnd.openxmlformats-officedocument.themeOverrid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theme/themeOverride134.xml" ContentType="application/vnd.openxmlformats-officedocument.themeOverride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theme/themeOverride135.xml" ContentType="application/vnd.openxmlformats-officedocument.themeOverride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theme/themeOverride136.xml" ContentType="application/vnd.openxmlformats-officedocument.themeOverrid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theme/themeOverride137.xml" ContentType="application/vnd.openxmlformats-officedocument.themeOverride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theme/themeOverride138.xml" ContentType="application/vnd.openxmlformats-officedocument.themeOverride+xml"/>
  <Override PartName="/xl/drawings/drawing9.xml" ContentType="application/vnd.openxmlformats-officedocument.drawing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theme/themeOverride139.xml" ContentType="application/vnd.openxmlformats-officedocument.themeOverrid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theme/themeOverride140.xml" ContentType="application/vnd.openxmlformats-officedocument.themeOverride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theme/themeOverride141.xml" ContentType="application/vnd.openxmlformats-officedocument.themeOverride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theme/themeOverride142.xml" ContentType="application/vnd.openxmlformats-officedocument.themeOverrid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theme/themeOverride143.xml" ContentType="application/vnd.openxmlformats-officedocument.themeOverride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theme/themeOverride144.xml" ContentType="application/vnd.openxmlformats-officedocument.themeOverride+xml"/>
  <Override PartName="/xl/drawings/drawing10.xml" ContentType="application/vnd.openxmlformats-officedocument.drawing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theme/themeOverride145.xml" ContentType="application/vnd.openxmlformats-officedocument.themeOverrid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theme/themeOverride146.xml" ContentType="application/vnd.openxmlformats-officedocument.themeOverride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theme/themeOverride14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 firstSheet="2" activeTab="7"/>
  </bookViews>
  <sheets>
    <sheet name="kapitel 2 barns miljörel hälsa" sheetId="1" r:id="rId1"/>
    <sheet name="kapitel 3 Luftföroreningar utom" sheetId="2" r:id="rId2"/>
    <sheet name="kapitel 4 Buller" sheetId="3" r:id="rId3"/>
    <sheet name="kapitel 5 Inomhusmiljö" sheetId="4" r:id="rId4"/>
    <sheet name="kapitel 6 Miljötobaksrök" sheetId="5" r:id="rId5"/>
    <sheet name="kapitel 7 allergi" sheetId="6" r:id="rId6"/>
    <sheet name="Kapitel 8 kemikalier" sheetId="7" r:id="rId7"/>
    <sheet name="kapitel 9 Solvanor" sheetId="8" r:id="rId8"/>
    <sheet name="kapitel 10 Städer ochGrönstrukt" sheetId="9" r:id="rId9"/>
    <sheet name="Kapitel 11 Klimat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<sst xmlns="http://schemas.openxmlformats.org/spreadsheetml/2006/main" count="1474" uniqueCount="184">
  <si>
    <t>Hur bedömer du att ditt barns allmänna hälsotillstånd är?</t>
  </si>
  <si>
    <t>Har ditt barn haft något eller några av följande besvär de senaste 3 månaderna?</t>
  </si>
  <si>
    <t>Figur 4.1</t>
  </si>
  <si>
    <t>Har ditt barn hörselnedsättning?</t>
  </si>
  <si>
    <t>1=Grundskoleutbildning</t>
  </si>
  <si>
    <t>2=Gymnasieutbildning</t>
  </si>
  <si>
    <t>3=Högskoleutbildning</t>
  </si>
  <si>
    <t>1=Pojke 8 mån</t>
  </si>
  <si>
    <t>2=Flicka 8 mån</t>
  </si>
  <si>
    <t>3=Pojke 4 år</t>
  </si>
  <si>
    <t>4=Flicka 4 år</t>
  </si>
  <si>
    <t>5=Pojke 12 år</t>
  </si>
  <si>
    <t>6=Flicka 12 år</t>
  </si>
  <si>
    <t>Svar: Ja</t>
  </si>
  <si>
    <t>Vårdnadshavares födelseland</t>
  </si>
  <si>
    <t>Vårdnadshavares högsta utbildningsnivå</t>
  </si>
  <si>
    <t>Har ditt barn haft öronsus (tinnitus) de senaste 3 månaderna?</t>
  </si>
  <si>
    <t>Svar = Ja, minst 2 gånger</t>
  </si>
  <si>
    <t>Barn, kön och ålder</t>
  </si>
  <si>
    <t>Figur 4.2</t>
  </si>
  <si>
    <t>Har ditt barn lyssnat på stark musik eller andra höga ljud i hörsnäckor eller hörlurar de senste 30 dagarna?</t>
  </si>
  <si>
    <t>Figur 4.3</t>
  </si>
  <si>
    <t>Sovrum vänt mot tyst sida</t>
  </si>
  <si>
    <t>Svar: Ja, så gott som dagligen/ibland</t>
  </si>
  <si>
    <t>Figur 4.4</t>
  </si>
  <si>
    <t>Har ditt barns sovrum något fönster som är vänt direkt mot …</t>
  </si>
  <si>
    <t>Svar: Ja, mot större gata eller trafikled</t>
  </si>
  <si>
    <t>Svar: Ja, mot järnväg</t>
  </si>
  <si>
    <t>Svar: Ja, mot industri eller industriområde</t>
  </si>
  <si>
    <t>Svar: Ja, mot en mindre gata eller lokalgata</t>
  </si>
  <si>
    <t>Svar: Ja, mot en innergård eller bakgård, trädgård, vatten, skog eller öppet fält</t>
  </si>
  <si>
    <t>Figur 4.5</t>
  </si>
  <si>
    <t>Tycker du att trafikbuller (buller och ljud från väg-, tåg- eller flygtrafik) medför några av följande störningar i eller i närheten av bostaden?</t>
  </si>
  <si>
    <t>Figur 4.6</t>
  </si>
  <si>
    <t>Svar: Ja, svårt att somna</t>
  </si>
  <si>
    <t>Svar: Ja, svårt att sova med öppet fönster</t>
  </si>
  <si>
    <t>Alla värden är Procent av svarande</t>
  </si>
  <si>
    <t>Figur 4.7</t>
  </si>
  <si>
    <t xml:space="preserve"> Har bostaden något fönster som är vänt direkt mot …</t>
  </si>
  <si>
    <t xml:space="preserve">Röda procentsiffror anger att beräkningarna (viktade) har gjorts på fler än 10 individer </t>
  </si>
  <si>
    <t>Figur 4.8</t>
  </si>
  <si>
    <t>Om du tänker på de senaste 12 månaderna, hur mycket störs eller besväras du av buller eller andra ljud i eller i närheten av bostaden?</t>
  </si>
  <si>
    <t>Svar: Ja, ljud från, bilar, bussar, tåg, tunnelbana, spårvagn, flygplan</t>
  </si>
  <si>
    <t>Figur 4.9</t>
  </si>
  <si>
    <t>Om du tänker på de senaste 12 månaderna, hur mycket störs eller besväras du av buller eller andra ljud i skolmatsalen?</t>
  </si>
  <si>
    <t>Ja, Väldigt mycket eller mycket</t>
  </si>
  <si>
    <t>Figur 2.1</t>
  </si>
  <si>
    <t>Svar: Mycket gott/gott</t>
  </si>
  <si>
    <t>Figur 2.4</t>
  </si>
  <si>
    <t>Svar: Trötthet, Ja, minst en gång/vecka</t>
  </si>
  <si>
    <t>Figur 2.2/2.3</t>
  </si>
  <si>
    <t xml:space="preserve">Svar: Huvudvärk, </t>
  </si>
  <si>
    <t>Ja, minst en gång/vecka</t>
  </si>
  <si>
    <t>Figur 2.5/2.6</t>
  </si>
  <si>
    <t>Figur 3.1</t>
  </si>
  <si>
    <t>Hur tycker du att luftkvaliteten i stort sett är utanför bostaden?</t>
  </si>
  <si>
    <t>Svar: Mycket/ganska bra</t>
  </si>
  <si>
    <t>Finns det grannar som eldar med ved eller andra fasta bränslen i närheten av bostaden</t>
  </si>
  <si>
    <t>åtminstone varje vecka vissa delar av året?</t>
  </si>
  <si>
    <t>Figur 3.2</t>
  </si>
  <si>
    <t>Svar: Ja inom 200m</t>
  </si>
  <si>
    <t>Medför rök från eldning av ved eller andra fasta bränslen att det är svårt att fönstervädra på</t>
  </si>
  <si>
    <t>grund av lukt varje vecka?</t>
  </si>
  <si>
    <t>Figur 3.3</t>
  </si>
  <si>
    <t>Figur 5.1</t>
  </si>
  <si>
    <t xml:space="preserve">Svar: Ja </t>
  </si>
  <si>
    <t>Hur tycker du att luftkvaliteten i stort sett är i bostaden?</t>
  </si>
  <si>
    <t>Figur 5.2</t>
  </si>
  <si>
    <t>Svar: Dålig eller Mycket dålig</t>
  </si>
  <si>
    <t>Figur 5.3</t>
  </si>
  <si>
    <t>Figur 5.4</t>
  </si>
  <si>
    <t>Besväras av värme sommartid eller kyla vintertid</t>
  </si>
  <si>
    <t>Svar: Ja, minst en gång per vecka</t>
  </si>
  <si>
    <t>Besväras av värme sommartid</t>
  </si>
  <si>
    <t>Besväras av kyla vintertid</t>
  </si>
  <si>
    <t>Figur 5.5</t>
  </si>
  <si>
    <t>Trötthet och huvudvärk i bostaden eller skolan</t>
  </si>
  <si>
    <t>Svar =Ja, minst en gång per vecka</t>
  </si>
  <si>
    <t>Trötthet i bostaden</t>
  </si>
  <si>
    <t>Trötthet i skolan</t>
  </si>
  <si>
    <t>Huvudvärk i bostaden</t>
  </si>
  <si>
    <t>Huvudvärk i skolan</t>
  </si>
  <si>
    <t>Figur 5.6</t>
  </si>
  <si>
    <t>Upplevelse av obehangliga/bevärande lukter</t>
  </si>
  <si>
    <t>Avgaser från bilar, bussar, lastbilar och andra fordon</t>
  </si>
  <si>
    <t>Tobaksrök</t>
  </si>
  <si>
    <t>Lukt från parfym, deodorant etc.</t>
  </si>
  <si>
    <t>Instängd (dålig) luft</t>
  </si>
  <si>
    <t>Ögonen kliar eller svider</t>
  </si>
  <si>
    <t>Snuvig eller täppt i näsan</t>
  </si>
  <si>
    <t>Hosta</t>
  </si>
  <si>
    <t>Huvudvärk</t>
  </si>
  <si>
    <t>Får du besvär av obehagliga/besvärande dofter</t>
  </si>
  <si>
    <t>Svar= ja flera gånger per vecka</t>
  </si>
  <si>
    <t>Figur 5.7</t>
  </si>
  <si>
    <t>Figur 6.1</t>
  </si>
  <si>
    <t>Exponeras barnet för tobaksrök i bostaden</t>
  </si>
  <si>
    <t>Figur 6.2</t>
  </si>
  <si>
    <t>Rökte mödrar dagligen under graviditeten</t>
  </si>
  <si>
    <t>Svar: Ja, mer än en gång per vecka</t>
  </si>
  <si>
    <t>Figur 6.3</t>
  </si>
  <si>
    <t>Har mödrar använt nikotinersättningsmeel under graviditeten</t>
  </si>
  <si>
    <t>Svar: Nej</t>
  </si>
  <si>
    <t>Har astma enligt läkare</t>
  </si>
  <si>
    <t>Figur 7.1/7.2</t>
  </si>
  <si>
    <t>Har allergisnuva enligt läkare</t>
  </si>
  <si>
    <t>Figur 7.3/7.4</t>
  </si>
  <si>
    <t>Har allergi mot katt, hund eller häst</t>
  </si>
  <si>
    <t>Svar: Ja, svåra besvär/lätta besvär/men mindre besvär om barnet medicinerar</t>
  </si>
  <si>
    <t>Figur 7.5/7.6</t>
  </si>
  <si>
    <t>Figur 7.7</t>
  </si>
  <si>
    <t>Har pälsdjur i hemmet</t>
  </si>
  <si>
    <t>Har födoämnesallergi</t>
  </si>
  <si>
    <t xml:space="preserve"> </t>
  </si>
  <si>
    <t>Figur 7.8/7.9</t>
  </si>
  <si>
    <t>Figur 7.10</t>
  </si>
  <si>
    <t>Har handeksem</t>
  </si>
  <si>
    <t>Har nickelallergi</t>
  </si>
  <si>
    <t>Figur 7.11</t>
  </si>
  <si>
    <t>Figur 7.12</t>
  </si>
  <si>
    <t>Hål i öronen eller annan kroppsdel</t>
  </si>
  <si>
    <t>Figur 7.13</t>
  </si>
  <si>
    <t>Allergi eller överkänslighet kosmetika</t>
  </si>
  <si>
    <t>Figur 9.1</t>
  </si>
  <si>
    <t>huden både blev röd och svedd.</t>
  </si>
  <si>
    <t>Figur 8.1</t>
  </si>
  <si>
    <t>Har barnet någon gång de senaste tolv månaderna bränt sig i solen så att</t>
  </si>
  <si>
    <t>Skyddas mot sol med solskyddskläder eller solskyddskräm i Sverige</t>
  </si>
  <si>
    <t>eller länder med motsvarande ljusstyrka</t>
  </si>
  <si>
    <t>Figur 9.2</t>
  </si>
  <si>
    <t>Svar: Ja, flera gånger i veckan</t>
  </si>
  <si>
    <t>Figur 9.3</t>
  </si>
  <si>
    <t>Barnet använder mer än en timme en vanlig vardag för transport</t>
  </si>
  <si>
    <t>Figur 10.1</t>
  </si>
  <si>
    <t>Vistas i park/grönområde så gott som dagligen/någon/några gånger per vecka</t>
  </si>
  <si>
    <t>Figur 10.2/10.3</t>
  </si>
  <si>
    <t>Figur 11.1</t>
  </si>
  <si>
    <t>Oroar sig ofta eller mycket ofta för hur klimatförändringarna kommer påverka deras liv</t>
  </si>
  <si>
    <t>Har ditt barn övervikt eller fetma?</t>
  </si>
  <si>
    <t>Sverige</t>
  </si>
  <si>
    <t>Kalmar län inlandskommuner</t>
  </si>
  <si>
    <t>Kalmar län kustkommuner</t>
  </si>
  <si>
    <t>Gotland</t>
  </si>
  <si>
    <t>Jämförelse Gotland och Kalmar kommungrupper</t>
  </si>
  <si>
    <t>Kalmar län städer</t>
  </si>
  <si>
    <t>Gotlands län</t>
  </si>
  <si>
    <t>Kalmar län</t>
  </si>
  <si>
    <t>Har ni minst ett tecken på fuktskada eller mögel i bostaden?</t>
  </si>
  <si>
    <t>Trångboddhet</t>
  </si>
  <si>
    <t>-</t>
  </si>
  <si>
    <t>Mammor, 8 mån</t>
  </si>
  <si>
    <t>4 och 12 år</t>
  </si>
  <si>
    <t>Andel som äter all sorts fisk minst en gång per månad</t>
  </si>
  <si>
    <t>Figur 8.2</t>
  </si>
  <si>
    <t xml:space="preserve">Andel som äter insjöfisk minst en gång per månad. </t>
  </si>
  <si>
    <t>Figur 8.3</t>
  </si>
  <si>
    <t xml:space="preserve">Andel som äter sill och strömming minst en gång per månad. </t>
  </si>
  <si>
    <t>Figur 8.4/8.5/8.6</t>
  </si>
  <si>
    <t>Andel som regelbundet använder dricksvatten från egen brunn</t>
  </si>
  <si>
    <t xml:space="preserve">Andel som har tagit prov på sitt dricksvatten från egen brunn under de senaste tre åren. </t>
  </si>
  <si>
    <t>Ja</t>
  </si>
  <si>
    <t>Nej</t>
  </si>
  <si>
    <t>Vet ej</t>
  </si>
  <si>
    <t>Om ja, vilket var provsvaret?</t>
  </si>
  <si>
    <t>Tjänligt</t>
  </si>
  <si>
    <t>Med anmärkning tjänligt</t>
  </si>
  <si>
    <t>Otjänligt</t>
  </si>
  <si>
    <t>Vet inte</t>
  </si>
  <si>
    <t>8.9/8,10/8.11</t>
  </si>
  <si>
    <t>Andel av vårdnadshavarna som rapporterat att kemikalier alltid eller ofta påverkar deras inköp</t>
  </si>
  <si>
    <t>Mat</t>
  </si>
  <si>
    <t>Kläder och skor</t>
  </si>
  <si>
    <t>Hygienartiklar</t>
  </si>
  <si>
    <t>Leksaker, saker</t>
  </si>
  <si>
    <t>Mamma, pojke 8 mån</t>
  </si>
  <si>
    <t>Mamma, flicka 8 mån</t>
  </si>
  <si>
    <t>Inlandskommuner</t>
  </si>
  <si>
    <t>Kustkommuner</t>
  </si>
  <si>
    <t>Städer</t>
  </si>
  <si>
    <t>Alla grafer kan göras större för bättre läsbarhet</t>
  </si>
  <si>
    <t>Figur 8.7/8.8</t>
  </si>
  <si>
    <t>Extra data till figur 8.7/8.8</t>
  </si>
  <si>
    <t>Skyddas mot sol med solskyddskläder eller solskyddskräm i</t>
  </si>
  <si>
    <t>länder med starkare sol, t.ex. södra Europa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</si>
</sst>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indexed="1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6">
    <xf numFmtId="0" fontId="0" fillId="0" borderId="0" xfId="0"/>
    <xf numFmtId="0" fontId="2" fillId="0" borderId="0" xfId="0" applyFont="1"/>
    <xf numFmtId="0" fontId="0" fillId="0" borderId="0" xfId="0" applyBorder="1"/>
    <xf numFmtId="10" fontId="4" fillId="0" borderId="0" xfId="2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164" fontId="5" fillId="0" borderId="0" xfId="2" applyNumberFormat="1" applyFont="1" applyBorder="1" applyAlignment="1">
      <alignment horizontal="right" vertical="center"/>
    </xf>
    <xf numFmtId="164" fontId="0" fillId="0" borderId="0" xfId="0" applyNumberFormat="1" applyBorder="1"/>
    <xf numFmtId="164" fontId="0" fillId="0" borderId="0" xfId="0" applyNumberFormat="1" applyFill="1" applyBorder="1"/>
    <xf numFmtId="1" fontId="0" fillId="0" borderId="0" xfId="0" applyNumberFormat="1" applyBorder="1"/>
    <xf numFmtId="1" fontId="7" fillId="0" borderId="0" xfId="0" applyNumberFormat="1" applyFont="1" applyBorder="1"/>
    <xf numFmtId="1" fontId="9" fillId="0" borderId="0" xfId="0" applyNumberFormat="1" applyFont="1" applyBorder="1"/>
    <xf numFmtId="164" fontId="1" fillId="0" borderId="0" xfId="0" applyNumberFormat="1" applyFont="1" applyBorder="1"/>
    <xf numFmtId="164" fontId="5" fillId="0" borderId="0" xfId="2" applyNumberFormat="1" applyFont="1" applyBorder="1" applyAlignment="1">
      <alignment horizontal="left" vertical="center"/>
    </xf>
    <xf numFmtId="1" fontId="10" fillId="0" borderId="0" xfId="0" applyNumberFormat="1" applyFont="1" applyBorder="1"/>
    <xf numFmtId="164" fontId="11" fillId="0" borderId="0" xfId="0" applyNumberFormat="1" applyFont="1" applyBorder="1"/>
    <xf numFmtId="1" fontId="12" fillId="0" borderId="0" xfId="0" applyNumberFormat="1" applyFont="1" applyBorder="1"/>
    <xf numFmtId="1" fontId="6" fillId="0" borderId="0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164" fontId="17" fillId="0" borderId="0" xfId="6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0" xfId="0" applyFont="1" applyBorder="1"/>
    <xf numFmtId="164" fontId="17" fillId="0" borderId="0" xfId="7" applyNumberFormat="1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left"/>
    </xf>
    <xf numFmtId="1" fontId="16" fillId="0" borderId="0" xfId="0" applyNumberFormat="1" applyFont="1" applyBorder="1"/>
    <xf numFmtId="1" fontId="15" fillId="0" borderId="0" xfId="0" applyNumberFormat="1" applyFont="1" applyBorder="1"/>
    <xf numFmtId="1" fontId="0" fillId="0" borderId="0" xfId="0" applyNumberFormat="1" applyFont="1" applyBorder="1"/>
    <xf numFmtId="1" fontId="19" fillId="0" borderId="0" xfId="0" applyNumberFormat="1" applyFont="1" applyBorder="1"/>
    <xf numFmtId="164" fontId="20" fillId="0" borderId="0" xfId="0" applyNumberFormat="1" applyFont="1" applyBorder="1"/>
    <xf numFmtId="1" fontId="0" fillId="0" borderId="0" xfId="0" applyNumberFormat="1"/>
    <xf numFmtId="10" fontId="5" fillId="0" borderId="0" xfId="1" applyNumberFormat="1" applyFont="1" applyBorder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1" fontId="7" fillId="0" borderId="0" xfId="0" applyNumberFormat="1" applyFont="1" applyFill="1" applyBorder="1"/>
    <xf numFmtId="1" fontId="0" fillId="0" borderId="0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Border="1"/>
    <xf numFmtId="1" fontId="0" fillId="0" borderId="0" xfId="0" applyNumberFormat="1" applyFill="1" applyBorder="1"/>
    <xf numFmtId="164" fontId="2" fillId="0" borderId="0" xfId="0" applyNumberFormat="1" applyFont="1"/>
    <xf numFmtId="164" fontId="2" fillId="0" borderId="0" xfId="0" applyNumberFormat="1" applyFont="1" applyBorder="1"/>
    <xf numFmtId="10" fontId="4" fillId="0" borderId="0" xfId="8" applyNumberFormat="1" applyFont="1" applyBorder="1" applyAlignment="1">
      <alignment horizontal="left" vertical="center"/>
    </xf>
    <xf numFmtId="10" fontId="21" fillId="0" borderId="0" xfId="8" applyNumberFormat="1" applyFont="1" applyBorder="1" applyAlignment="1">
      <alignment horizontal="left" vertical="center"/>
    </xf>
    <xf numFmtId="10" fontId="4" fillId="0" borderId="0" xfId="9" applyNumberFormat="1" applyFont="1" applyBorder="1" applyAlignment="1">
      <alignment horizontal="left" vertical="center"/>
    </xf>
    <xf numFmtId="1" fontId="22" fillId="0" borderId="0" xfId="0" applyNumberFormat="1" applyFont="1" applyBorder="1"/>
    <xf numFmtId="1" fontId="13" fillId="0" borderId="0" xfId="0" applyNumberFormat="1" applyFont="1" applyBorder="1"/>
    <xf numFmtId="0" fontId="7" fillId="0" borderId="0" xfId="0" applyFont="1"/>
    <xf numFmtId="0" fontId="10" fillId="0" borderId="0" xfId="0" applyFont="1"/>
    <xf numFmtId="16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23" fillId="0" borderId="0" xfId="10" applyNumberFormat="1" applyFont="1" applyBorder="1" applyAlignment="1">
      <alignment horizontal="left" vertical="center"/>
    </xf>
    <xf numFmtId="164" fontId="1" fillId="2" borderId="0" xfId="11" applyNumberFormat="1" applyFont="1" applyFill="1" applyBorder="1" applyAlignment="1">
      <alignment horizontal="left" vertical="top"/>
    </xf>
    <xf numFmtId="164" fontId="17" fillId="0" borderId="0" xfId="10" applyNumberFormat="1" applyFont="1" applyBorder="1" applyAlignment="1">
      <alignment horizontal="left" vertical="center"/>
    </xf>
    <xf numFmtId="164" fontId="13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4" fillId="0" borderId="0" xfId="3" applyNumberFormat="1" applyFont="1" applyBorder="1" applyAlignment="1">
      <alignment horizontal="left" vertical="center"/>
    </xf>
    <xf numFmtId="164" fontId="2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8" fillId="0" borderId="0" xfId="2" applyNumberFormat="1" applyFont="1" applyBorder="1" applyAlignment="1">
      <alignment horizontal="left" vertical="center"/>
    </xf>
    <xf numFmtId="164" fontId="4" fillId="0" borderId="0" xfId="2" applyNumberFormat="1" applyFont="1" applyBorder="1" applyAlignment="1">
      <alignment horizontal="left" vertical="center"/>
    </xf>
    <xf numFmtId="164" fontId="1" fillId="0" borderId="0" xfId="0" applyNumberFormat="1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4" fillId="0" borderId="0" xfId="2" applyNumberFormat="1" applyFont="1" applyBorder="1" applyAlignment="1">
      <alignment horizontal="left" vertical="center"/>
    </xf>
    <xf numFmtId="164" fontId="3" fillId="0" borderId="0" xfId="2" applyNumberFormat="1" applyFont="1" applyBorder="1" applyAlignment="1">
      <alignment horizontal="left" vertical="center"/>
    </xf>
    <xf numFmtId="164" fontId="8" fillId="0" borderId="0" xfId="10" applyNumberFormat="1" applyFont="1" applyBorder="1" applyAlignment="1">
      <alignment horizontal="left" vertical="center"/>
    </xf>
    <xf numFmtId="164" fontId="4" fillId="0" borderId="0" xfId="1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15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7" fillId="0" borderId="0" xfId="0" applyFont="1" applyBorder="1"/>
    <xf numFmtId="164" fontId="16" fillId="0" borderId="0" xfId="0" applyNumberFormat="1" applyFont="1" applyBorder="1" applyAlignment="1">
      <alignment horizontal="left"/>
    </xf>
    <xf numFmtId="164" fontId="4" fillId="0" borderId="0" xfId="6" applyNumberFormat="1" applyFont="1" applyBorder="1" applyAlignment="1">
      <alignment horizontal="left" vertical="center"/>
    </xf>
    <xf numFmtId="164" fontId="14" fillId="0" borderId="0" xfId="6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" fontId="24" fillId="0" borderId="0" xfId="0" applyNumberFormat="1" applyFont="1" applyBorder="1"/>
    <xf numFmtId="164" fontId="25" fillId="0" borderId="0" xfId="0" applyNumberFormat="1" applyFont="1" applyBorder="1"/>
    <xf numFmtId="164" fontId="10" fillId="0" borderId="0" xfId="0" applyNumberFormat="1" applyFont="1" applyBorder="1" applyAlignment="1">
      <alignment horizontal="left"/>
    </xf>
    <xf numFmtId="164" fontId="11" fillId="0" borderId="0" xfId="0" applyNumberFormat="1" applyFont="1" applyBorder="1" applyAlignment="1">
      <alignment horizontal="left"/>
    </xf>
    <xf numFmtId="164" fontId="22" fillId="0" borderId="0" xfId="0" applyNumberFormat="1" applyFont="1" applyBorder="1" applyAlignment="1">
      <alignment horizontal="left"/>
    </xf>
    <xf numFmtId="164" fontId="25" fillId="0" borderId="0" xfId="0" applyNumberFormat="1" applyFont="1" applyBorder="1" applyAlignment="1">
      <alignment horizontal="left"/>
    </xf>
    <xf numFmtId="164" fontId="4" fillId="0" borderId="0" xfId="5" applyNumberFormat="1" applyFont="1" applyBorder="1" applyAlignment="1">
      <alignment horizontal="left" vertical="center"/>
    </xf>
    <xf numFmtId="164" fontId="4" fillId="0" borderId="0" xfId="4" applyNumberFormat="1" applyFont="1" applyBorder="1" applyAlignment="1">
      <alignment horizontal="left" vertical="center"/>
    </xf>
    <xf numFmtId="164" fontId="6" fillId="0" borderId="0" xfId="2" applyNumberFormat="1" applyFont="1" applyBorder="1" applyAlignment="1">
      <alignment horizontal="left" vertical="center"/>
    </xf>
    <xf numFmtId="164" fontId="1" fillId="0" borderId="0" xfId="6" applyNumberFormat="1" applyFont="1" applyBorder="1" applyAlignment="1">
      <alignment horizontal="left" vertical="center"/>
    </xf>
    <xf numFmtId="164" fontId="6" fillId="0" borderId="0" xfId="6" applyNumberFormat="1" applyFont="1" applyBorder="1" applyAlignment="1">
      <alignment horizontal="left" vertical="center"/>
    </xf>
    <xf numFmtId="164" fontId="17" fillId="0" borderId="0" xfId="6" applyNumberFormat="1" applyFont="1" applyBorder="1" applyAlignment="1">
      <alignment horizontal="left" vertical="center"/>
    </xf>
    <xf numFmtId="164" fontId="17" fillId="0" borderId="0" xfId="2" applyNumberFormat="1" applyFont="1" applyBorder="1" applyAlignment="1">
      <alignment horizontal="left" vertical="center"/>
    </xf>
    <xf numFmtId="0" fontId="0" fillId="0" borderId="0" xfId="0" applyFont="1" applyFill="1" applyBorder="1"/>
    <xf numFmtId="164" fontId="19" fillId="0" borderId="0" xfId="0" applyNumberFormat="1" applyFont="1" applyBorder="1" applyAlignment="1">
      <alignment horizontal="left"/>
    </xf>
    <xf numFmtId="164" fontId="17" fillId="0" borderId="0" xfId="3" applyNumberFormat="1" applyFont="1" applyBorder="1" applyAlignment="1">
      <alignment horizontal="left" vertical="center"/>
    </xf>
    <xf numFmtId="164" fontId="18" fillId="0" borderId="0" xfId="2" applyNumberFormat="1" applyFont="1" applyBorder="1" applyAlignment="1">
      <alignment horizontal="left" vertical="center"/>
    </xf>
    <xf numFmtId="164" fontId="0" fillId="0" borderId="0" xfId="6" applyNumberFormat="1" applyFont="1" applyBorder="1" applyAlignment="1">
      <alignment horizontal="left" vertical="center"/>
    </xf>
    <xf numFmtId="164" fontId="0" fillId="0" borderId="0" xfId="2" applyNumberFormat="1" applyFont="1" applyBorder="1" applyAlignment="1">
      <alignment horizontal="left" vertical="center"/>
    </xf>
    <xf numFmtId="164" fontId="26" fillId="0" borderId="0" xfId="0" applyNumberFormat="1" applyFont="1" applyBorder="1" applyAlignment="1">
      <alignment horizontal="left" vertical="center"/>
    </xf>
    <xf numFmtId="164" fontId="27" fillId="0" borderId="0" xfId="10" applyNumberFormat="1" applyFont="1" applyBorder="1" applyAlignment="1">
      <alignment horizontal="left" vertical="center"/>
    </xf>
    <xf numFmtId="0" fontId="25" fillId="0" borderId="0" xfId="0" applyFont="1" applyBorder="1"/>
    <xf numFmtId="164" fontId="0" fillId="0" borderId="0" xfId="0" applyNumberFormat="1" applyBorder="1" applyAlignment="1"/>
    <xf numFmtId="164" fontId="2" fillId="0" borderId="0" xfId="0" applyNumberFormat="1" applyFont="1" applyBorder="1" applyAlignment="1"/>
    <xf numFmtId="164" fontId="16" fillId="0" borderId="0" xfId="0" applyNumberFormat="1" applyFont="1" applyBorder="1" applyAlignment="1"/>
    <xf numFmtId="164" fontId="0" fillId="0" borderId="0" xfId="0" applyNumberFormat="1" applyFont="1" applyBorder="1" applyAlignment="1"/>
    <xf numFmtId="164" fontId="17" fillId="0" borderId="0" xfId="3" applyNumberFormat="1" applyFont="1" applyBorder="1" applyAlignment="1">
      <alignment vertical="center"/>
    </xf>
    <xf numFmtId="164" fontId="1" fillId="0" borderId="0" xfId="0" applyNumberFormat="1" applyFont="1" applyBorder="1" applyAlignment="1"/>
    <xf numFmtId="164" fontId="18" fillId="0" borderId="0" xfId="2" applyNumberFormat="1" applyFont="1" applyBorder="1" applyAlignment="1">
      <alignment vertical="center"/>
    </xf>
    <xf numFmtId="164" fontId="6" fillId="0" borderId="0" xfId="0" applyNumberFormat="1" applyFont="1" applyBorder="1" applyAlignment="1"/>
    <xf numFmtId="164" fontId="0" fillId="0" borderId="0" xfId="0" applyNumberFormat="1" applyAlignment="1"/>
    <xf numFmtId="164" fontId="17" fillId="0" borderId="0" xfId="6" applyNumberFormat="1" applyFont="1" applyBorder="1" applyAlignment="1">
      <alignment vertical="center"/>
    </xf>
    <xf numFmtId="164" fontId="4" fillId="0" borderId="0" xfId="10" applyNumberFormat="1" applyFont="1" applyBorder="1" applyAlignment="1">
      <alignment vertical="center"/>
    </xf>
    <xf numFmtId="164" fontId="1" fillId="0" borderId="0" xfId="0" applyNumberFormat="1" applyFont="1" applyAlignment="1"/>
    <xf numFmtId="164" fontId="5" fillId="0" borderId="0" xfId="1" applyNumberFormat="1" applyFont="1" applyBorder="1" applyAlignment="1">
      <alignment vertical="center"/>
    </xf>
    <xf numFmtId="164" fontId="1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164" fontId="17" fillId="0" borderId="0" xfId="3" applyNumberFormat="1" applyFont="1" applyFill="1" applyBorder="1" applyAlignment="1">
      <alignment vertical="center"/>
    </xf>
    <xf numFmtId="164" fontId="1" fillId="2" borderId="0" xfId="12" applyNumberFormat="1" applyFont="1" applyFill="1" applyBorder="1" applyAlignment="1">
      <alignment vertical="top"/>
    </xf>
    <xf numFmtId="164" fontId="0" fillId="0" borderId="0" xfId="0" applyNumberFormat="1" applyFont="1" applyFill="1" applyBorder="1" applyAlignment="1"/>
    <xf numFmtId="164" fontId="13" fillId="0" borderId="0" xfId="0" applyNumberFormat="1" applyFont="1" applyBorder="1" applyAlignment="1"/>
    <xf numFmtId="1" fontId="22" fillId="0" borderId="0" xfId="0" applyNumberFormat="1" applyFont="1" applyFill="1" applyBorder="1"/>
    <xf numFmtId="164" fontId="13" fillId="0" borderId="0" xfId="0" applyNumberFormat="1" applyFont="1" applyFill="1" applyBorder="1" applyAlignment="1"/>
    <xf numFmtId="164" fontId="2" fillId="0" borderId="0" xfId="0" applyNumberFormat="1" applyFont="1" applyAlignment="1">
      <alignment horizontal="left"/>
    </xf>
    <xf numFmtId="1" fontId="25" fillId="0" borderId="0" xfId="0" applyNumberFormat="1" applyFont="1" applyBorder="1"/>
    <xf numFmtId="164" fontId="2" fillId="0" borderId="0" xfId="0" applyNumberFormat="1" applyFon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0" fontId="4" fillId="0" borderId="0" xfId="16" applyNumberFormat="1" applyFont="1" applyBorder="1" applyAlignment="1">
      <alignment horizontal="left" vertical="center"/>
    </xf>
    <xf numFmtId="10" fontId="5" fillId="0" borderId="0" xfId="16" applyNumberFormat="1" applyFont="1" applyBorder="1" applyAlignment="1">
      <alignment horizontal="left" vertical="center"/>
    </xf>
    <xf numFmtId="10" fontId="4" fillId="0" borderId="0" xfId="15" applyNumberFormat="1" applyFont="1" applyBorder="1" applyAlignment="1">
      <alignment horizontal="left" vertical="center"/>
    </xf>
    <xf numFmtId="10" fontId="4" fillId="0" borderId="0" xfId="14" applyNumberFormat="1" applyFont="1" applyBorder="1" applyAlignment="1">
      <alignment horizontal="left" vertical="center"/>
    </xf>
    <xf numFmtId="10" fontId="4" fillId="0" borderId="0" xfId="14" applyNumberFormat="1" applyFont="1" applyBorder="1" applyAlignment="1">
      <alignment horizontal="right" vertical="center"/>
    </xf>
    <xf numFmtId="10" fontId="5" fillId="0" borderId="0" xfId="14" applyNumberFormat="1" applyFont="1" applyBorder="1" applyAlignment="1">
      <alignment horizontal="left" vertical="center"/>
    </xf>
    <xf numFmtId="10" fontId="4" fillId="0" borderId="0" xfId="13" applyNumberFormat="1" applyFont="1" applyBorder="1" applyAlignment="1">
      <alignment horizontal="left" vertical="center"/>
    </xf>
    <xf numFmtId="164" fontId="5" fillId="0" borderId="0" xfId="15" applyNumberFormat="1" applyFont="1" applyBorder="1" applyAlignment="1">
      <alignment horizontal="left" vertical="center"/>
    </xf>
    <xf numFmtId="164" fontId="4" fillId="0" borderId="0" xfId="15" applyNumberFormat="1" applyFont="1" applyBorder="1" applyAlignment="1">
      <alignment horizontal="left" vertical="center"/>
    </xf>
    <xf numFmtId="164" fontId="4" fillId="0" borderId="0" xfId="14" applyNumberFormat="1" applyFont="1" applyBorder="1" applyAlignment="1">
      <alignment horizontal="left" vertical="center"/>
    </xf>
    <xf numFmtId="164" fontId="4" fillId="0" borderId="0" xfId="13" applyNumberFormat="1" applyFont="1" applyBorder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left" vertical="center"/>
    </xf>
    <xf numFmtId="164" fontId="0" fillId="0" borderId="0" xfId="0" applyNumberFormat="1" applyFill="1" applyBorder="1" applyAlignment="1">
      <alignment horizontal="left"/>
    </xf>
    <xf numFmtId="0" fontId="28" fillId="0" borderId="0" xfId="0" applyFont="1"/>
  </cellXfs>
  <cellStyles count="17">
    <cellStyle name="Normal" xfId="0" builtinId="0"/>
    <cellStyle name="Normal_Astma_allergi" xfId="1"/>
    <cellStyle name="Normal_Blad1" xfId="12"/>
    <cellStyle name="Normal_Dricksvatten" xfId="16"/>
    <cellStyle name="Normal_Egna_svar_12_år" xfId="5"/>
    <cellStyle name="Normal_Exp_bostad" xfId="4"/>
    <cellStyle name="Normal_Exp_musik etc" xfId="3"/>
    <cellStyle name="Normal_Fiskkons_8mån" xfId="15"/>
    <cellStyle name="Normal_Fiskkonsumtion" xfId="14"/>
    <cellStyle name="Normal_Hörsel" xfId="2"/>
    <cellStyle name="Normal_Inomhusmiljö" xfId="7"/>
    <cellStyle name="Normal_Inomhusmiljö_1" xfId="10"/>
    <cellStyle name="Normal_kapitel 2 barns miljörel hälsa" xfId="11"/>
    <cellStyle name="Normal_Kemikalier" xfId="13"/>
    <cellStyle name="Normal_Solvanor" xfId="8"/>
    <cellStyle name="Normal_Transport_park" xfId="9"/>
    <cellStyle name="Normal_Utomhusluf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0.xml"/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1.xml"/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2.xml"/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3.xml"/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4.xml"/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5.xml"/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6.xml"/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7.xml"/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8.xml"/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9.xml"/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0.xml"/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1.xml"/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2.xml"/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3.xml"/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4.xml"/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5.xml"/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6.xml"/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7.xml"/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8.xml"/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9.xml"/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0.xml"/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1.xml"/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2.xml"/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3.xml"/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4.xml"/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5.xml"/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6.xml"/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7.xml"/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8.xml"/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9.xml"/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0.xml"/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1.xml"/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2.xml"/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3.xml"/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4.xml"/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5.xml"/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6.xml"/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7.xml"/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8.xml"/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9.xml"/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0.xml"/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1.xml"/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2.xml"/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3.xml"/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4.xml"/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5.xml"/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6.xml"/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7.xml"/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3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4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5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6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7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8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9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0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1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2.xml"/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3.xml"/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4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5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6.xml"/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7.xml"/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8.xml"/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9.xml"/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0.xml"/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1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2.xml"/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3.xml"/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4.xml"/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5.xml"/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6.xml"/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7.xml"/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8.xml"/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9.xml"/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hälsa'!$B$10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hälsa'!$A$11:$A$13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hälsa'!$B$11:$B$13</c:f>
              <c:numCache>
                <c:formatCode>0.0</c:formatCode>
                <c:ptCount val="3"/>
                <c:pt idx="0">
                  <c:v>86.64</c:v>
                </c:pt>
                <c:pt idx="1">
                  <c:v>81.481481481481481</c:v>
                </c:pt>
                <c:pt idx="2">
                  <c:v>88.888888888888886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2 barns miljörel hälsa'!$C$10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hälsa'!$A$11:$A$13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hälsa'!$C$11:$C$13</c:f>
              <c:numCache>
                <c:formatCode>0.0</c:formatCode>
                <c:ptCount val="3"/>
                <c:pt idx="0">
                  <c:v>95.66</c:v>
                </c:pt>
                <c:pt idx="1">
                  <c:v>93.992248062015506</c:v>
                </c:pt>
                <c:pt idx="2">
                  <c:v>98.043478260869563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2 barns miljörel hälsa'!$D$10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hälsa'!$A$11:$A$13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hälsa'!$D$11:$D$13</c:f>
              <c:numCache>
                <c:formatCode>0.0</c:formatCode>
                <c:ptCount val="3"/>
                <c:pt idx="0">
                  <c:v>96.77</c:v>
                </c:pt>
                <c:pt idx="1">
                  <c:v>97.138314785373609</c:v>
                </c:pt>
                <c:pt idx="2">
                  <c:v>97.35752944922001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90-4A53-A1E4-A663FEB52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hälsa'!$B$75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hälsa'!$A$76:$A$78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hälsa'!$B$76:$B$78</c:f>
              <c:numCache>
                <c:formatCode>0.0</c:formatCode>
                <c:ptCount val="3"/>
                <c:pt idx="0">
                  <c:v>22.996432818073721</c:v>
                </c:pt>
                <c:pt idx="1">
                  <c:v>14.285714285714285</c:v>
                </c:pt>
                <c:pt idx="2">
                  <c:v>48.717948717948715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2 barns miljörel hälsa'!$C$75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hälsa'!$A$76:$A$78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hälsa'!$C$76:$C$78</c:f>
              <c:numCache>
                <c:formatCode>0.0</c:formatCode>
                <c:ptCount val="3"/>
                <c:pt idx="0">
                  <c:v>15.119122078808211</c:v>
                </c:pt>
                <c:pt idx="1">
                  <c:v>17.538461538461537</c:v>
                </c:pt>
                <c:pt idx="2">
                  <c:v>10.822206605762473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2 barns miljörel hälsa'!$D$75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hälsa'!$A$76:$A$78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hälsa'!$D$76:$D$78</c:f>
              <c:numCache>
                <c:formatCode>0.0</c:formatCode>
                <c:ptCount val="3"/>
                <c:pt idx="0">
                  <c:v>11.631501578105409</c:v>
                </c:pt>
                <c:pt idx="1">
                  <c:v>12.605042016806722</c:v>
                </c:pt>
                <c:pt idx="2">
                  <c:v>10.806451612903226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8B-4AED-AD2D-3DA23C817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allergi'!$B$125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allergi'!$A$126:$A$128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allergi'!$B$126:$B$128</c:f>
              <c:numCache>
                <c:formatCode>0.0</c:formatCode>
                <c:ptCount val="3"/>
                <c:pt idx="0">
                  <c:v>4.159693999521874</c:v>
                </c:pt>
                <c:pt idx="1">
                  <c:v>10.6</c:v>
                </c:pt>
                <c:pt idx="2">
                  <c:v>2.5316455696202533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allergi'!$C$125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allergi'!$A$126:$A$128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allergi'!$C$126:$C$128</c:f>
              <c:numCache>
                <c:formatCode>0.0</c:formatCode>
                <c:ptCount val="3"/>
                <c:pt idx="0">
                  <c:v>3.8148692479221569</c:v>
                </c:pt>
                <c:pt idx="1">
                  <c:v>1.3</c:v>
                </c:pt>
                <c:pt idx="2">
                  <c:v>2.1761658031088085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allergi'!$D$125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allergi'!$A$126:$A$128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allergi'!$D$126:$D$128</c:f>
              <c:numCache>
                <c:formatCode>0.0</c:formatCode>
                <c:ptCount val="3"/>
                <c:pt idx="0">
                  <c:v>2.7260991722985803</c:v>
                </c:pt>
                <c:pt idx="1">
                  <c:v>1.1000000000000001</c:v>
                </c:pt>
                <c:pt idx="2">
                  <c:v>4.1495327102803738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45-4319-9087-C7876B197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allergi'!$B$131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allergi'!$A$132:$A$134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allergi'!$B$132:$B$134</c:f>
              <c:numCache>
                <c:formatCode>0.0</c:formatCode>
                <c:ptCount val="3"/>
                <c:pt idx="0">
                  <c:v>0.19</c:v>
                </c:pt>
                <c:pt idx="1">
                  <c:v>0</c:v>
                </c:pt>
                <c:pt idx="2">
                  <c:v>0.78492935635792771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allergi'!$C$131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allergi'!$A$132:$A$134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allergi'!$C$132:$C$134</c:f>
              <c:numCache>
                <c:formatCode>0.0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allergi'!$D$131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allergi'!$A$132:$A$134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allergi'!$D$132:$D$134</c:f>
              <c:numCache>
                <c:formatCode>0.0</c:formatCode>
                <c:ptCount val="3"/>
                <c:pt idx="0">
                  <c:v>1.19</c:v>
                </c:pt>
                <c:pt idx="1">
                  <c:v>2</c:v>
                </c:pt>
                <c:pt idx="2">
                  <c:v>0.702028081123245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8B-401B-BB92-91FE467ED057}"/>
            </c:ext>
          </c:extLst>
        </c:ser>
        <c:ser>
          <c:idx val="3"/>
          <c:order val="3"/>
          <c:tx>
            <c:strRef>
              <c:f>'kapitel 7 allergi'!$E$131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allergi'!$A$132:$A$134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allergi'!$E$132:$E$134</c:f>
              <c:numCache>
                <c:formatCode>0.0</c:formatCode>
                <c:ptCount val="3"/>
                <c:pt idx="0">
                  <c:v>10.91</c:v>
                </c:pt>
                <c:pt idx="1">
                  <c:v>5.2</c:v>
                </c:pt>
                <c:pt idx="2">
                  <c:v>12.398921832884097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8B-401B-BB92-91FE467ED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allergi'!$A$138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allergi'!$B$137:$F$137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allergi'!$B$138:$F$138</c:f>
              <c:numCache>
                <c:formatCode>0.0</c:formatCode>
                <c:ptCount val="5"/>
                <c:pt idx="0">
                  <c:v>3.19</c:v>
                </c:pt>
                <c:pt idx="1">
                  <c:v>0.98</c:v>
                </c:pt>
                <c:pt idx="2">
                  <c:v>3.4256559766763846</c:v>
                </c:pt>
                <c:pt idx="3">
                  <c:v>3.0150753768844218</c:v>
                </c:pt>
                <c:pt idx="4">
                  <c:v>3.2379518072289155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allergi'!$B$147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allergi'!$A$148:$A$150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allergi'!$B$148:$B$150</c:f>
              <c:numCache>
                <c:formatCode>0.0</c:formatCode>
                <c:ptCount val="3"/>
                <c:pt idx="0">
                  <c:v>27.88</c:v>
                </c:pt>
                <c:pt idx="1">
                  <c:v>28.9</c:v>
                </c:pt>
                <c:pt idx="2">
                  <c:v>16.374269005847953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allergi'!$C$147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allergi'!$A$148:$A$150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allergi'!$C$148:$C$150</c:f>
              <c:numCache>
                <c:formatCode>0.0</c:formatCode>
                <c:ptCount val="3"/>
                <c:pt idx="0">
                  <c:v>22.9</c:v>
                </c:pt>
                <c:pt idx="1">
                  <c:v>18.399999999999999</c:v>
                </c:pt>
                <c:pt idx="2">
                  <c:v>18.249780123131046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74-49EE-8C33-522AE3C89FFF}"/>
            </c:ext>
          </c:extLst>
        </c:ser>
        <c:ser>
          <c:idx val="2"/>
          <c:order val="2"/>
          <c:tx>
            <c:strRef>
              <c:f>'kapitel 7 allergi'!$D$147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allergi'!$A$148:$A$150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allergi'!$D$148:$D$150</c:f>
              <c:numCache>
                <c:formatCode>0.0</c:formatCode>
                <c:ptCount val="3"/>
                <c:pt idx="0">
                  <c:v>20</c:v>
                </c:pt>
                <c:pt idx="1">
                  <c:v>19.7</c:v>
                </c:pt>
                <c:pt idx="2">
                  <c:v>20.670037926675093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74-49EE-8C33-522AE3C89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allergi'!$B$153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allergi'!$A$154:$A$156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allergi'!$B$154:$B$156</c:f>
              <c:numCache>
                <c:formatCode>0.0</c:formatCode>
                <c:ptCount val="3"/>
                <c:pt idx="0">
                  <c:v>0.21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7 allergi'!$C$153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allergi'!$A$154:$A$156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allergi'!$C$154:$C$156</c:f>
              <c:numCache>
                <c:formatCode>0.0</c:formatCode>
                <c:ptCount val="3"/>
                <c:pt idx="0">
                  <c:v>3.73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7 allergi'!$D$153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allergi'!$A$154:$A$156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allergi'!$D$154:$D$156</c:f>
              <c:numCache>
                <c:formatCode>0.0</c:formatCode>
                <c:ptCount val="3"/>
                <c:pt idx="0">
                  <c:v>0.44</c:v>
                </c:pt>
                <c:pt idx="1">
                  <c:v>0</c:v>
                </c:pt>
                <c:pt idx="2">
                  <c:v>1.6203703703703702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B8-4326-85C7-474F645450D5}"/>
            </c:ext>
          </c:extLst>
        </c:ser>
        <c:ser>
          <c:idx val="3"/>
          <c:order val="3"/>
          <c:tx>
            <c:strRef>
              <c:f>'kapitel 7 allergi'!$E$153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allergi'!$A$154:$A$156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allergi'!$E$154:$E$156</c:f>
              <c:numCache>
                <c:formatCode>0.0</c:formatCode>
                <c:ptCount val="3"/>
                <c:pt idx="0">
                  <c:v>12.43</c:v>
                </c:pt>
                <c:pt idx="1">
                  <c:v>2.2222222222222223</c:v>
                </c:pt>
                <c:pt idx="2">
                  <c:v>9.7797356828193838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B8-4326-85C7-474F645450D5}"/>
            </c:ext>
          </c:extLst>
        </c:ser>
        <c:ser>
          <c:idx val="4"/>
          <c:order val="4"/>
          <c:tx>
            <c:strRef>
              <c:f>'kapitel 7 allergi'!$F$153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7 allergi'!$A$154:$A$156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allergi'!$F$154:$F$156</c:f>
              <c:numCache>
                <c:formatCode>0.0</c:formatCode>
                <c:ptCount val="3"/>
                <c:pt idx="0">
                  <c:v>8.4499999999999993</c:v>
                </c:pt>
                <c:pt idx="1">
                  <c:v>11.870503597122301</c:v>
                </c:pt>
                <c:pt idx="2">
                  <c:v>8.3268482490272362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B8-4326-85C7-474F645450D5}"/>
            </c:ext>
          </c:extLst>
        </c:ser>
        <c:ser>
          <c:idx val="5"/>
          <c:order val="5"/>
          <c:tx>
            <c:strRef>
              <c:f>'kapitel 7 allergi'!$G$153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7 allergi'!$A$154:$A$156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allergi'!$G$154:$G$156</c:f>
              <c:numCache>
                <c:formatCode>0.0</c:formatCode>
                <c:ptCount val="3"/>
                <c:pt idx="0">
                  <c:v>77.22</c:v>
                </c:pt>
                <c:pt idx="1">
                  <c:v>76.865671641791039</c:v>
                </c:pt>
                <c:pt idx="2">
                  <c:v>75.929203539823007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B8-4326-85C7-474F6454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allergi'!$A$160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allergi'!$B$159:$F$159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allergi'!$B$160:$F$160</c:f>
              <c:numCache>
                <c:formatCode>0.0</c:formatCode>
                <c:ptCount val="5"/>
                <c:pt idx="0">
                  <c:v>21.31</c:v>
                </c:pt>
                <c:pt idx="1">
                  <c:v>5.04</c:v>
                </c:pt>
                <c:pt idx="2">
                  <c:v>17.310167310167309</c:v>
                </c:pt>
                <c:pt idx="3">
                  <c:v>18.27027027027027</c:v>
                </c:pt>
                <c:pt idx="4">
                  <c:v>20.613074757585238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allergi'!$B$167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allergi'!$B$168:$B$170</c:f>
              <c:numCache>
                <c:formatCode>0.0</c:formatCode>
                <c:ptCount val="3"/>
                <c:pt idx="0">
                  <c:v>4.09</c:v>
                </c:pt>
                <c:pt idx="1">
                  <c:v>0</c:v>
                </c:pt>
                <c:pt idx="2">
                  <c:v>13.924050632911392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allergi'!$C$167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allergi'!$C$168:$C$170</c:f>
              <c:numCache>
                <c:formatCode>0.0</c:formatCode>
                <c:ptCount val="3"/>
                <c:pt idx="0">
                  <c:v>4.0599999999999996</c:v>
                </c:pt>
                <c:pt idx="1">
                  <c:v>7.7777777777777777</c:v>
                </c:pt>
                <c:pt idx="2">
                  <c:v>3.1729243786356429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allergi'!$D$167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allergi'!$D$168:$D$170</c:f>
              <c:numCache>
                <c:formatCode>0.0</c:formatCode>
                <c:ptCount val="3"/>
                <c:pt idx="0">
                  <c:v>4.0599999999999996</c:v>
                </c:pt>
                <c:pt idx="1">
                  <c:v>4.8076923076923084</c:v>
                </c:pt>
                <c:pt idx="2">
                  <c:v>3.8257575757575752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B6-4774-99A2-96C73F823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allergi'!$B$173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allergi'!$A$174:$A$176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allergi'!$B$174:$B$176</c:f>
              <c:numCache>
                <c:formatCode>0.0</c:formatCode>
                <c:ptCount val="3"/>
                <c:pt idx="0">
                  <c:v>2.76</c:v>
                </c:pt>
                <c:pt idx="1">
                  <c:v>3.4246575342465753</c:v>
                </c:pt>
                <c:pt idx="2">
                  <c:v>4.6985121378230232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allergi'!$C$173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allergi'!$A$174:$A$176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allergi'!$C$174:$C$176</c:f>
              <c:numCache>
                <c:formatCode>0.0</c:formatCode>
                <c:ptCount val="3"/>
                <c:pt idx="0">
                  <c:v>3.44</c:v>
                </c:pt>
                <c:pt idx="1">
                  <c:v>4.1284403669724776</c:v>
                </c:pt>
                <c:pt idx="2">
                  <c:v>2.4800708591674048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allergi'!$D$173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allergi'!$A$174:$A$176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allergi'!$D$174:$D$176</c:f>
              <c:numCache>
                <c:formatCode>0.0</c:formatCode>
                <c:ptCount val="3"/>
                <c:pt idx="0">
                  <c:v>2.99</c:v>
                </c:pt>
                <c:pt idx="1">
                  <c:v>6.0377358490566042</c:v>
                </c:pt>
                <c:pt idx="2">
                  <c:v>2.5121555915721232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F0-417D-B305-6CD06AF29A0B}"/>
            </c:ext>
          </c:extLst>
        </c:ser>
        <c:ser>
          <c:idx val="3"/>
          <c:order val="3"/>
          <c:tx>
            <c:strRef>
              <c:f>'kapitel 7 allergi'!$E$173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allergi'!$A$174:$A$176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allergi'!$E$174:$E$176</c:f>
              <c:numCache>
                <c:formatCode>0.0</c:formatCode>
                <c:ptCount val="3"/>
                <c:pt idx="0">
                  <c:v>6.94</c:v>
                </c:pt>
                <c:pt idx="1">
                  <c:v>9.6153846153846168</c:v>
                </c:pt>
                <c:pt idx="2">
                  <c:v>5.7657657657657655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F0-417D-B305-6CD06AF29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allergi'!$A$180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allergi'!$B$179:$F$179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allergi'!$B$180:$F$180</c:f>
              <c:numCache>
                <c:formatCode>0.0</c:formatCode>
                <c:ptCount val="5"/>
                <c:pt idx="0">
                  <c:v>4.03</c:v>
                </c:pt>
                <c:pt idx="1">
                  <c:v>5.85</c:v>
                </c:pt>
                <c:pt idx="2">
                  <c:v>1.6188373804267846</c:v>
                </c:pt>
                <c:pt idx="3">
                  <c:v>5.5269922879177376</c:v>
                </c:pt>
                <c:pt idx="4">
                  <c:v>4.5158821278224268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kemikalier'!$A$8:$B$13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kemikalier'!$C$8:$C$13</c:f>
              <c:numCache>
                <c:formatCode>0.0</c:formatCode>
                <c:ptCount val="6"/>
                <c:pt idx="0">
                  <c:v>82.45</c:v>
                </c:pt>
                <c:pt idx="1">
                  <c:v>84.95</c:v>
                </c:pt>
                <c:pt idx="2">
                  <c:v>0</c:v>
                </c:pt>
                <c:pt idx="3">
                  <c:v>87.037037037037038</c:v>
                </c:pt>
                <c:pt idx="4">
                  <c:v>62.5</c:v>
                </c:pt>
                <c:pt idx="5">
                  <c:v>90.51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kemikalier'!$A$8:$B$13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kemikalier'!$D$8:$D$13</c:f>
              <c:numCache>
                <c:formatCode>0.0</c:formatCode>
                <c:ptCount val="6"/>
                <c:pt idx="0">
                  <c:v>82.32</c:v>
                </c:pt>
                <c:pt idx="1">
                  <c:v>92.19</c:v>
                </c:pt>
                <c:pt idx="2">
                  <c:v>84.905660377358487</c:v>
                </c:pt>
                <c:pt idx="3">
                  <c:v>92.703862660944196</c:v>
                </c:pt>
                <c:pt idx="4">
                  <c:v>84.73</c:v>
                </c:pt>
                <c:pt idx="5">
                  <c:v>89.88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kemikalier'!$A$8:$B$13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kemikalier'!$E$8:$E$13</c:f>
              <c:numCache>
                <c:formatCode>0.0</c:formatCode>
                <c:ptCount val="6"/>
                <c:pt idx="0">
                  <c:v>88.88</c:v>
                </c:pt>
                <c:pt idx="1">
                  <c:v>93.64</c:v>
                </c:pt>
                <c:pt idx="2">
                  <c:v>76.288659793814432</c:v>
                </c:pt>
                <c:pt idx="3">
                  <c:v>91.856060606060609</c:v>
                </c:pt>
                <c:pt idx="4">
                  <c:v>86.03</c:v>
                </c:pt>
                <c:pt idx="5">
                  <c:v>93.72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D9-486C-9A27-8BD4152B7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hälsa'!$B$81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hälsa'!$A$82:$A$84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hälsa'!$B$82:$B$84</c:f>
              <c:numCache>
                <c:formatCode>0.0</c:formatCode>
                <c:ptCount val="3"/>
                <c:pt idx="0">
                  <c:v>14.983078658599119</c:v>
                </c:pt>
                <c:pt idx="1">
                  <c:v>21.755725190839694</c:v>
                </c:pt>
                <c:pt idx="2">
                  <c:v>11.467889908256883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2 barns miljörel hälsa'!$C$81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hälsa'!$A$82:$A$84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hälsa'!$C$82:$C$84</c:f>
              <c:numCache>
                <c:formatCode>0.0</c:formatCode>
                <c:ptCount val="3"/>
                <c:pt idx="0">
                  <c:v>15.247079345406137</c:v>
                </c:pt>
                <c:pt idx="1">
                  <c:v>12.18274111675127</c:v>
                </c:pt>
                <c:pt idx="2">
                  <c:v>16.093117408906881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57-4F2F-86E7-76455AF15893}"/>
            </c:ext>
          </c:extLst>
        </c:ser>
        <c:ser>
          <c:idx val="2"/>
          <c:order val="2"/>
          <c:tx>
            <c:strRef>
              <c:f>'kapitel 2 barns miljörel hälsa'!$D$81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hälsa'!$A$82:$A$84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hälsa'!$D$82:$D$84</c:f>
              <c:numCache>
                <c:formatCode>0.0</c:formatCode>
                <c:ptCount val="3"/>
                <c:pt idx="0">
                  <c:v>12.642654528662842</c:v>
                </c:pt>
                <c:pt idx="1">
                  <c:v>13.669064748201439</c:v>
                </c:pt>
                <c:pt idx="2">
                  <c:v>14.305555555555555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57-4F2F-86E7-76455AF15893}"/>
            </c:ext>
          </c:extLst>
        </c:ser>
        <c:ser>
          <c:idx val="3"/>
          <c:order val="3"/>
          <c:tx>
            <c:strRef>
              <c:f>'kapitel 2 barns miljörel hälsa'!$E$81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hälsa'!$A$82:$A$84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hälsa'!$E$82:$E$84</c:f>
              <c:numCache>
                <c:formatCode>0.0</c:formatCode>
                <c:ptCount val="3"/>
                <c:pt idx="0">
                  <c:v>7.9014019191666964</c:v>
                </c:pt>
                <c:pt idx="1">
                  <c:v>9.2307692307692317</c:v>
                </c:pt>
                <c:pt idx="2">
                  <c:v>5.5555555555555554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7-4F2F-86E7-76455AF1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kemikalier'!$B$17</c:f>
              <c:strCache>
                <c:ptCount val="1"/>
                <c:pt idx="0">
                  <c:v>Mamma, 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kemikalier'!$A$18:$A$20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kemikalier'!$B$18:$B$20</c:f>
              <c:numCache>
                <c:formatCode>0.0</c:formatCode>
                <c:ptCount val="3"/>
                <c:pt idx="0">
                  <c:v>86.69</c:v>
                </c:pt>
                <c:pt idx="1">
                  <c:v>80</c:v>
                </c:pt>
                <c:pt idx="2">
                  <c:v>84.09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kemikalier'!$C$17</c:f>
              <c:strCache>
                <c:ptCount val="1"/>
                <c:pt idx="0">
                  <c:v>Mamma, 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kemikalier'!$A$18:$A$20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kemikalier'!$C$18:$C$20</c:f>
              <c:numCache>
                <c:formatCode>0.0</c:formatCode>
                <c:ptCount val="3"/>
                <c:pt idx="0">
                  <c:v>86.43</c:v>
                </c:pt>
                <c:pt idx="1">
                  <c:v>78.666666666666657</c:v>
                </c:pt>
                <c:pt idx="2">
                  <c:v>86.91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kemikalier'!$D$17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kemikalier'!$A$18:$A$20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kemikalier'!$D$18:$D$20</c:f>
              <c:numCache>
                <c:formatCode>0.0</c:formatCode>
                <c:ptCount val="3"/>
                <c:pt idx="0">
                  <c:v>94.11</c:v>
                </c:pt>
                <c:pt idx="1">
                  <c:v>99.324324324324323</c:v>
                </c:pt>
                <c:pt idx="2">
                  <c:v>87.87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A0-4D4A-81D4-7146E2379DF5}"/>
            </c:ext>
          </c:extLst>
        </c:ser>
        <c:ser>
          <c:idx val="3"/>
          <c:order val="3"/>
          <c:tx>
            <c:strRef>
              <c:f>'Kapitel 8 kemikalier'!$E$17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8 kemikalier'!$A$18:$A$20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kemikalier'!$E$18:$E$20</c:f>
              <c:numCache>
                <c:formatCode>0.0</c:formatCode>
                <c:ptCount val="3"/>
                <c:pt idx="0">
                  <c:v>93.4</c:v>
                </c:pt>
                <c:pt idx="1">
                  <c:v>92.76018099547511</c:v>
                </c:pt>
                <c:pt idx="2">
                  <c:v>96.84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A0-4D4A-81D4-7146E2379DF5}"/>
            </c:ext>
          </c:extLst>
        </c:ser>
        <c:ser>
          <c:idx val="4"/>
          <c:order val="4"/>
          <c:tx>
            <c:strRef>
              <c:f>'Kapitel 8 kemikalier'!$F$17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8 kemikalier'!$A$18:$A$20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kemikalier'!$F$18:$F$20</c:f>
              <c:numCache>
                <c:formatCode>0.0</c:formatCode>
                <c:ptCount val="3"/>
                <c:pt idx="0">
                  <c:v>92.33</c:v>
                </c:pt>
                <c:pt idx="1">
                  <c:v>90.145985401459853</c:v>
                </c:pt>
                <c:pt idx="2">
                  <c:v>91.68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A0-4D4A-81D4-7146E2379DF5}"/>
            </c:ext>
          </c:extLst>
        </c:ser>
        <c:ser>
          <c:idx val="5"/>
          <c:order val="5"/>
          <c:tx>
            <c:strRef>
              <c:f>'Kapitel 8 kemikalier'!$G$17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8 kemikalier'!$A$18:$A$20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kemikalier'!$G$18:$G$20</c:f>
              <c:numCache>
                <c:formatCode>0.0</c:formatCode>
                <c:ptCount val="3"/>
                <c:pt idx="0">
                  <c:v>91.13</c:v>
                </c:pt>
                <c:pt idx="1">
                  <c:v>85.447761194029852</c:v>
                </c:pt>
                <c:pt idx="2">
                  <c:v>92.83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A0-4D4A-81D4-7146E237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kemikalier'!$A$25</c:f>
              <c:strCache>
                <c:ptCount val="1"/>
                <c:pt idx="0">
                  <c:v>Mammor,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kemikalier'!$B$24:$F$24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kemikalier'!$B$25:$F$25</c:f>
              <c:numCache>
                <c:formatCode>0.0</c:formatCode>
                <c:ptCount val="5"/>
                <c:pt idx="0">
                  <c:v>86.56</c:v>
                </c:pt>
                <c:pt idx="1">
                  <c:v>80.819999999999993</c:v>
                </c:pt>
                <c:pt idx="2">
                  <c:v>80.11</c:v>
                </c:pt>
                <c:pt idx="3">
                  <c:v>90.91</c:v>
                </c:pt>
                <c:pt idx="4">
                  <c:v>85.92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kemikalier'!$A$26</c:f>
              <c:strCache>
                <c:ptCount val="1"/>
                <c:pt idx="0">
                  <c:v>4 och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kemikalier'!$B$24:$F$24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kemikalier'!$B$26:$F$26</c:f>
              <c:numCache>
                <c:formatCode>0.0</c:formatCode>
                <c:ptCount val="5"/>
                <c:pt idx="0">
                  <c:v>92.75</c:v>
                </c:pt>
                <c:pt idx="1">
                  <c:v>92.04</c:v>
                </c:pt>
                <c:pt idx="2">
                  <c:v>90.9</c:v>
                </c:pt>
                <c:pt idx="3">
                  <c:v>94.4</c:v>
                </c:pt>
                <c:pt idx="4">
                  <c:v>92.11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kemikalier'!$C$32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kemikalier'!$A$33:$B$38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kemikalier'!$C$33:$C$38</c:f>
              <c:numCache>
                <c:formatCode>0.0</c:formatCode>
                <c:ptCount val="6"/>
                <c:pt idx="0">
                  <c:v>33.93</c:v>
                </c:pt>
                <c:pt idx="1">
                  <c:v>24.99</c:v>
                </c:pt>
                <c:pt idx="2">
                  <c:v>0</c:v>
                </c:pt>
                <c:pt idx="3">
                  <c:v>33.333333333333329</c:v>
                </c:pt>
                <c:pt idx="4">
                  <c:v>0</c:v>
                </c:pt>
                <c:pt idx="5">
                  <c:v>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8 kemikalier'!$D$32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kemikalier'!$A$33:$B$38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kemikalier'!$D$33:$D$38</c:f>
              <c:numCache>
                <c:formatCode>0.0</c:formatCode>
                <c:ptCount val="6"/>
                <c:pt idx="0">
                  <c:v>7.64</c:v>
                </c:pt>
                <c:pt idx="1">
                  <c:v>14.31</c:v>
                </c:pt>
                <c:pt idx="2">
                  <c:v>0</c:v>
                </c:pt>
                <c:pt idx="3">
                  <c:v>13.363028953229399</c:v>
                </c:pt>
                <c:pt idx="4">
                  <c:v>8.6999999999999993</c:v>
                </c:pt>
                <c:pt idx="5">
                  <c:v>11.66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8 kemikalier'!$E$32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kemikalier'!$A$33:$B$38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kemikalier'!$E$33:$E$38</c:f>
              <c:numCache>
                <c:formatCode>0.0</c:formatCode>
                <c:ptCount val="6"/>
                <c:pt idx="0">
                  <c:v>6.09</c:v>
                </c:pt>
                <c:pt idx="1">
                  <c:v>9.84</c:v>
                </c:pt>
                <c:pt idx="2">
                  <c:v>9.9009900990099009</c:v>
                </c:pt>
                <c:pt idx="3">
                  <c:v>7.8846153846153841</c:v>
                </c:pt>
                <c:pt idx="4">
                  <c:v>5.86</c:v>
                </c:pt>
                <c:pt idx="5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7E-46F4-BC5D-4AE98DD9F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kemikalier'!$B$42</c:f>
              <c:strCache>
                <c:ptCount val="1"/>
                <c:pt idx="0">
                  <c:v>Mamma, 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kemikalier'!$A$43:$A$45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kemikalier'!$B$43:$B$45</c:f>
              <c:numCache>
                <c:formatCode>0.0</c:formatCode>
                <c:ptCount val="3"/>
                <c:pt idx="0">
                  <c:v>7.15</c:v>
                </c:pt>
                <c:pt idx="1">
                  <c:v>6.4935064935064926</c:v>
                </c:pt>
                <c:pt idx="2">
                  <c:v>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8 kemikalier'!$C$42</c:f>
              <c:strCache>
                <c:ptCount val="1"/>
                <c:pt idx="0">
                  <c:v>Mamma, 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kemikalier'!$A$43:$A$45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kemikalier'!$C$43:$C$45</c:f>
              <c:numCache>
                <c:formatCode>0.0</c:formatCode>
                <c:ptCount val="3"/>
                <c:pt idx="0">
                  <c:v>7.71</c:v>
                </c:pt>
                <c:pt idx="1">
                  <c:v>6.3291139240506329</c:v>
                </c:pt>
                <c:pt idx="2">
                  <c:v>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1-44B9-808C-CAA68F44D484}"/>
            </c:ext>
          </c:extLst>
        </c:ser>
        <c:ser>
          <c:idx val="2"/>
          <c:order val="2"/>
          <c:tx>
            <c:strRef>
              <c:f>'Kapitel 8 kemikalier'!$D$42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kemikalier'!$A$43:$A$45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kemikalier'!$D$43:$D$45</c:f>
              <c:numCache>
                <c:formatCode>0.0</c:formatCode>
                <c:ptCount val="3"/>
                <c:pt idx="0">
                  <c:v>12.61</c:v>
                </c:pt>
                <c:pt idx="1">
                  <c:v>15.43859649122807</c:v>
                </c:pt>
                <c:pt idx="2">
                  <c:v>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1-44B9-808C-CAA68F44D484}"/>
            </c:ext>
          </c:extLst>
        </c:ser>
        <c:ser>
          <c:idx val="3"/>
          <c:order val="3"/>
          <c:tx>
            <c:strRef>
              <c:f>'Kapitel 8 kemikalier'!$E$42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8 kemikalier'!$A$43:$A$45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kemikalier'!$E$43:$E$45</c:f>
              <c:numCache>
                <c:formatCode>0.0</c:formatCode>
                <c:ptCount val="3"/>
                <c:pt idx="0">
                  <c:v>10.87</c:v>
                </c:pt>
                <c:pt idx="1">
                  <c:v>8.7962962962962958</c:v>
                </c:pt>
                <c:pt idx="2">
                  <c:v>12.98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1-44B9-808C-CAA68F44D484}"/>
            </c:ext>
          </c:extLst>
        </c:ser>
        <c:ser>
          <c:idx val="4"/>
          <c:order val="4"/>
          <c:tx>
            <c:strRef>
              <c:f>'Kapitel 8 kemikalier'!$F$42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8 kemikalier'!$A$43:$A$45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kemikalier'!$F$43:$F$45</c:f>
              <c:numCache>
                <c:formatCode>0.0</c:formatCode>
                <c:ptCount val="3"/>
                <c:pt idx="0">
                  <c:v>11.61</c:v>
                </c:pt>
                <c:pt idx="1">
                  <c:v>11.320754716981133</c:v>
                </c:pt>
                <c:pt idx="2">
                  <c:v>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E1-44B9-808C-CAA68F44D484}"/>
            </c:ext>
          </c:extLst>
        </c:ser>
        <c:ser>
          <c:idx val="5"/>
          <c:order val="5"/>
          <c:tx>
            <c:strRef>
              <c:f>'Kapitel 8 kemikalier'!$G$42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8 kemikalier'!$A$43:$A$45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kemikalier'!$G$43:$G$45</c:f>
              <c:numCache>
                <c:formatCode>0.0</c:formatCode>
                <c:ptCount val="3"/>
                <c:pt idx="0">
                  <c:v>12.61</c:v>
                </c:pt>
                <c:pt idx="1">
                  <c:v>9.433962264150944</c:v>
                </c:pt>
                <c:pt idx="2">
                  <c:v>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E1-44B9-808C-CAA68F44D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kemikalier'!$A$50</c:f>
              <c:strCache>
                <c:ptCount val="1"/>
                <c:pt idx="0">
                  <c:v>Mammor,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kemikalier'!$B$49:$F$49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kemikalier'!$B$50:$F$50</c:f>
              <c:numCache>
                <c:formatCode>0.0</c:formatCode>
                <c:ptCount val="5"/>
                <c:pt idx="0">
                  <c:v>7.43</c:v>
                </c:pt>
                <c:pt idx="1">
                  <c:v>6.4102564102564097</c:v>
                </c:pt>
                <c:pt idx="2">
                  <c:v>6.98</c:v>
                </c:pt>
                <c:pt idx="3">
                  <c:v>11.57</c:v>
                </c:pt>
                <c:pt idx="4">
                  <c:v>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8 kemikalier'!$A$51</c:f>
              <c:strCache>
                <c:ptCount val="1"/>
                <c:pt idx="0">
                  <c:v>4 och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kemikalier'!$B$49:$F$49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kemikalier'!$B$51:$F$51</c:f>
              <c:numCache>
                <c:formatCode>0.0</c:formatCode>
                <c:ptCount val="5"/>
                <c:pt idx="0">
                  <c:v>11.95</c:v>
                </c:pt>
                <c:pt idx="1">
                  <c:v>11.22</c:v>
                </c:pt>
                <c:pt idx="2">
                  <c:v>9.06</c:v>
                </c:pt>
                <c:pt idx="3">
                  <c:v>7.78</c:v>
                </c:pt>
                <c:pt idx="4">
                  <c:v>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kemikalier'!$C$58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kemikalier'!$A$59:$B$64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kemikalier'!$C$59:$C$64</c:f>
              <c:numCache>
                <c:formatCode>0.0</c:formatCode>
                <c:ptCount val="6"/>
                <c:pt idx="0">
                  <c:v>14.66</c:v>
                </c:pt>
                <c:pt idx="1">
                  <c:v>13.27</c:v>
                </c:pt>
                <c:pt idx="2">
                  <c:v>0</c:v>
                </c:pt>
                <c:pt idx="3">
                  <c:v>27.450980392156865</c:v>
                </c:pt>
                <c:pt idx="4">
                  <c:v>0</c:v>
                </c:pt>
                <c:pt idx="5">
                  <c:v>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8 kemikalier'!$D$58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kemikalier'!$A$59:$B$64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kemikalier'!$D$59:$D$64</c:f>
              <c:numCache>
                <c:formatCode>0.0</c:formatCode>
                <c:ptCount val="6"/>
                <c:pt idx="0">
                  <c:v>4.03</c:v>
                </c:pt>
                <c:pt idx="1">
                  <c:v>7.4</c:v>
                </c:pt>
                <c:pt idx="2">
                  <c:v>3.6363636363636362</c:v>
                </c:pt>
                <c:pt idx="3">
                  <c:v>8.9285714285714288</c:v>
                </c:pt>
                <c:pt idx="4">
                  <c:v>3.38</c:v>
                </c:pt>
                <c:pt idx="5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34-4A26-8565-D2155F53A863}"/>
            </c:ext>
          </c:extLst>
        </c:ser>
        <c:ser>
          <c:idx val="2"/>
          <c:order val="2"/>
          <c:tx>
            <c:strRef>
              <c:f>'Kapitel 8 kemikalier'!$E$58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kemikalier'!$A$59:$B$64</c:f>
              <c:multiLvlStrCache>
                <c:ptCount val="6"/>
                <c:lvl>
                  <c:pt idx="0">
                    <c:v>Mammor, 8 mån</c:v>
                  </c:pt>
                  <c:pt idx="1">
                    <c:v>4 och 12 år</c:v>
                  </c:pt>
                  <c:pt idx="2">
                    <c:v>Mammor, 8 mån</c:v>
                  </c:pt>
                  <c:pt idx="3">
                    <c:v>4 och 12 år</c:v>
                  </c:pt>
                  <c:pt idx="4">
                    <c:v>Mammor, 8 mån</c:v>
                  </c:pt>
                  <c:pt idx="5">
                    <c:v>4 och 12 år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8 kemikalier'!$E$59:$E$64</c:f>
              <c:numCache>
                <c:formatCode>0.0</c:formatCode>
                <c:ptCount val="6"/>
                <c:pt idx="0">
                  <c:v>4.5599999999999996</c:v>
                </c:pt>
                <c:pt idx="1">
                  <c:v>5.03</c:v>
                </c:pt>
                <c:pt idx="2">
                  <c:v>4.9504950495049505</c:v>
                </c:pt>
                <c:pt idx="3">
                  <c:v>5.9500959692898272</c:v>
                </c:pt>
                <c:pt idx="4">
                  <c:v>4.28</c:v>
                </c:pt>
                <c:pt idx="5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34-4A26-8565-D2155F53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kemikalier'!$B$68</c:f>
              <c:strCache>
                <c:ptCount val="1"/>
                <c:pt idx="0">
                  <c:v>Mamma, 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kemikalier'!$A$69:$A$71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kemikalier'!$B$69:$B$71</c:f>
              <c:numCache>
                <c:formatCode>0.0</c:formatCode>
                <c:ptCount val="3"/>
                <c:pt idx="0">
                  <c:v>3.83</c:v>
                </c:pt>
                <c:pt idx="1">
                  <c:v>2.5974025974025974</c:v>
                </c:pt>
                <c:pt idx="2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8 kemikalier'!$C$68</c:f>
              <c:strCache>
                <c:ptCount val="1"/>
                <c:pt idx="0">
                  <c:v>Mamma, 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kemikalier'!$A$69:$A$71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kemikalier'!$C$69:$C$71</c:f>
              <c:numCache>
                <c:formatCode>0.0</c:formatCode>
                <c:ptCount val="3"/>
                <c:pt idx="0">
                  <c:v>5.58</c:v>
                </c:pt>
                <c:pt idx="1">
                  <c:v>6.25</c:v>
                </c:pt>
                <c:pt idx="2">
                  <c:v>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8 kemikalier'!$D$68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kemikalier'!$A$69:$A$71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kemikalier'!$D$69:$D$71</c:f>
              <c:numCache>
                <c:formatCode>0.0</c:formatCode>
                <c:ptCount val="3"/>
                <c:pt idx="0">
                  <c:v>5.89</c:v>
                </c:pt>
                <c:pt idx="1">
                  <c:v>11.929824561403509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97-4507-98D3-0AB4A43C0B63}"/>
            </c:ext>
          </c:extLst>
        </c:ser>
        <c:ser>
          <c:idx val="3"/>
          <c:order val="3"/>
          <c:tx>
            <c:strRef>
              <c:f>'Kapitel 8 kemikalier'!$E$68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8 kemikalier'!$A$69:$A$71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kemikalier'!$E$69:$E$71</c:f>
              <c:numCache>
                <c:formatCode>0.0</c:formatCode>
                <c:ptCount val="3"/>
                <c:pt idx="0">
                  <c:v>6.21</c:v>
                </c:pt>
                <c:pt idx="1">
                  <c:v>4.716981132075472</c:v>
                </c:pt>
                <c:pt idx="2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97-4507-98D3-0AB4A43C0B63}"/>
            </c:ext>
          </c:extLst>
        </c:ser>
        <c:ser>
          <c:idx val="4"/>
          <c:order val="4"/>
          <c:tx>
            <c:strRef>
              <c:f>'Kapitel 8 kemikalier'!$F$68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8 kemikalier'!$A$69:$A$71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kemikalier'!$F$69:$F$71</c:f>
              <c:numCache>
                <c:formatCode>0.0</c:formatCode>
                <c:ptCount val="3"/>
                <c:pt idx="0">
                  <c:v>6.38</c:v>
                </c:pt>
                <c:pt idx="1">
                  <c:v>7.0631970260223049</c:v>
                </c:pt>
                <c:pt idx="2">
                  <c:v>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97-4507-98D3-0AB4A43C0B63}"/>
            </c:ext>
          </c:extLst>
        </c:ser>
        <c:ser>
          <c:idx val="5"/>
          <c:order val="5"/>
          <c:tx>
            <c:strRef>
              <c:f>'Kapitel 8 kemikalier'!$G$68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8 kemikalier'!$A$69:$A$71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kemikalier'!$G$69:$G$71</c:f>
              <c:numCache>
                <c:formatCode>0.0</c:formatCode>
                <c:ptCount val="3"/>
                <c:pt idx="0">
                  <c:v>6.34</c:v>
                </c:pt>
                <c:pt idx="1">
                  <c:v>8.3018867924528301</c:v>
                </c:pt>
                <c:pt idx="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97-4507-98D3-0AB4A43C0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kemikalier'!$A$77</c:f>
              <c:strCache>
                <c:ptCount val="1"/>
                <c:pt idx="0">
                  <c:v>Mammor,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kemikalier'!$B$76:$F$76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kemikalier'!$B$77:$F$77</c:f>
              <c:numCache>
                <c:formatCode>0.0</c:formatCode>
                <c:ptCount val="5"/>
                <c:pt idx="0">
                  <c:v>4.6900000000000004</c:v>
                </c:pt>
                <c:pt idx="1">
                  <c:v>6.29</c:v>
                </c:pt>
                <c:pt idx="2">
                  <c:v>7.56</c:v>
                </c:pt>
                <c:pt idx="3">
                  <c:v>4.96</c:v>
                </c:pt>
                <c:pt idx="4">
                  <c:v>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8 kemikalier'!$A$78</c:f>
              <c:strCache>
                <c:ptCount val="1"/>
                <c:pt idx="0">
                  <c:v>4 och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kemikalier'!$B$76:$F$76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kemikalier'!$B$78:$F$78</c:f>
              <c:numCache>
                <c:formatCode>0.0</c:formatCode>
                <c:ptCount val="5"/>
                <c:pt idx="0">
                  <c:v>6.21</c:v>
                </c:pt>
                <c:pt idx="1">
                  <c:v>8.02</c:v>
                </c:pt>
                <c:pt idx="2">
                  <c:v>3.7</c:v>
                </c:pt>
                <c:pt idx="3">
                  <c:v>2.99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kemikalier'!$B$85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kemikalier'!$A$86:$A$88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kemikalier'!$B$86:$B$88</c:f>
              <c:numCache>
                <c:formatCode>0.0</c:formatCode>
                <c:ptCount val="3"/>
                <c:pt idx="0">
                  <c:v>6.99</c:v>
                </c:pt>
                <c:pt idx="1">
                  <c:v>57.407407407407405</c:v>
                </c:pt>
                <c:pt idx="2">
                  <c:v>27.49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8 kemikalier'!$C$85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kemikalier'!$A$86:$A$88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kemikalier'!$C$86:$C$88</c:f>
              <c:numCache>
                <c:formatCode>0.0</c:formatCode>
                <c:ptCount val="3"/>
                <c:pt idx="0">
                  <c:v>13.57</c:v>
                </c:pt>
                <c:pt idx="1">
                  <c:v>37.403100775193799</c:v>
                </c:pt>
                <c:pt idx="2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8 kemikalier'!$D$85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kemikalier'!$A$86:$A$88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kemikalier'!$D$86:$D$88</c:f>
              <c:numCache>
                <c:formatCode>0.0</c:formatCode>
                <c:ptCount val="3"/>
                <c:pt idx="0">
                  <c:v>8.18</c:v>
                </c:pt>
                <c:pt idx="1">
                  <c:v>33.333333333333329</c:v>
                </c:pt>
                <c:pt idx="2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DE-4B03-A98A-FD105C487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kemikalier'!$B$91</c:f>
              <c:strCache>
                <c:ptCount val="1"/>
                <c:pt idx="0">
                  <c:v>Mamma, 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kemikalier'!$B$92:$B$94</c:f>
              <c:numCache>
                <c:formatCode>0.0</c:formatCode>
                <c:ptCount val="3"/>
                <c:pt idx="0">
                  <c:v>9.24</c:v>
                </c:pt>
                <c:pt idx="1">
                  <c:v>32.051282051282051</c:v>
                </c:pt>
                <c:pt idx="2">
                  <c:v>13.59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8 kemikalier'!$C$91</c:f>
              <c:strCache>
                <c:ptCount val="1"/>
                <c:pt idx="0">
                  <c:v>Mamma, 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kemikalier'!$C$92:$C$94</c:f>
              <c:numCache>
                <c:formatCode>0.0</c:formatCode>
                <c:ptCount val="3"/>
                <c:pt idx="0">
                  <c:v>9.5</c:v>
                </c:pt>
                <c:pt idx="1">
                  <c:v>35.064935064935064</c:v>
                </c:pt>
                <c:pt idx="2">
                  <c:v>16.62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8 kemikalier'!$D$91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kemikalier'!$D$92:$D$94</c:f>
              <c:numCache>
                <c:formatCode>0.0</c:formatCode>
                <c:ptCount val="3"/>
                <c:pt idx="0">
                  <c:v>9.6</c:v>
                </c:pt>
                <c:pt idx="1">
                  <c:v>33.783783783783782</c:v>
                </c:pt>
                <c:pt idx="2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0F-427D-9782-489D5EF0C8FB}"/>
            </c:ext>
          </c:extLst>
        </c:ser>
        <c:ser>
          <c:idx val="3"/>
          <c:order val="3"/>
          <c:tx>
            <c:strRef>
              <c:f>'Kapitel 8 kemikalier'!$E$91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8 kemikalier'!$A$92:$A$94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kemikalier'!$E$92:$E$94</c:f>
              <c:numCache>
                <c:formatCode>0.0</c:formatCode>
                <c:ptCount val="3"/>
                <c:pt idx="0">
                  <c:v>10.82</c:v>
                </c:pt>
                <c:pt idx="1">
                  <c:v>40.271493212669682</c:v>
                </c:pt>
                <c:pt idx="2">
                  <c:v>15.15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0F-427D-9782-489D5EF0C8FB}"/>
            </c:ext>
          </c:extLst>
        </c:ser>
        <c:ser>
          <c:idx val="4"/>
          <c:order val="4"/>
          <c:tx>
            <c:strRef>
              <c:f>'Kapitel 8 kemikalier'!$F$91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8 kemikalier'!$A$92:$A$94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kemikalier'!$F$92:$F$94</c:f>
              <c:numCache>
                <c:formatCode>0.0</c:formatCode>
                <c:ptCount val="3"/>
                <c:pt idx="0">
                  <c:v>10.5</c:v>
                </c:pt>
                <c:pt idx="1">
                  <c:v>40.145985401459853</c:v>
                </c:pt>
                <c:pt idx="2">
                  <c:v>15.13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0F-427D-9782-489D5EF0C8FB}"/>
            </c:ext>
          </c:extLst>
        </c:ser>
        <c:ser>
          <c:idx val="5"/>
          <c:order val="5"/>
          <c:tx>
            <c:strRef>
              <c:f>'Kapitel 8 kemikalier'!$G$91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8 kemikalier'!$A$92:$A$94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8 kemikalier'!$G$92:$G$94</c:f>
              <c:numCache>
                <c:formatCode>0.0</c:formatCode>
                <c:ptCount val="3"/>
                <c:pt idx="0">
                  <c:v>9.94</c:v>
                </c:pt>
                <c:pt idx="1">
                  <c:v>33.20754716981132</c:v>
                </c:pt>
                <c:pt idx="2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0F-427D-9782-489D5EF0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hälsa'!$A$88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hälsa'!$B$87:$F$87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2 barns miljörel hälsa'!$B$88:$F$88</c:f>
              <c:numCache>
                <c:formatCode>0.0</c:formatCode>
                <c:ptCount val="5"/>
                <c:pt idx="0">
                  <c:v>13.270947403351585</c:v>
                </c:pt>
                <c:pt idx="1">
                  <c:v>15.122615803814716</c:v>
                </c:pt>
                <c:pt idx="2">
                  <c:v>11.4</c:v>
                </c:pt>
                <c:pt idx="3">
                  <c:v>13.5</c:v>
                </c:pt>
                <c:pt idx="4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kemikalier'!$A$98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kemikalier'!$B$97:$F$97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Inlandskommuner</c:v>
                </c:pt>
                <c:pt idx="3">
                  <c:v>Kustkommuner</c:v>
                </c:pt>
                <c:pt idx="4">
                  <c:v>Städer</c:v>
                </c:pt>
              </c:strCache>
            </c:strRef>
          </c:cat>
          <c:val>
            <c:numRef>
              <c:f>'Kapitel 8 kemikalier'!$B$98:$F$98</c:f>
              <c:numCache>
                <c:formatCode>0.0</c:formatCode>
                <c:ptCount val="5"/>
                <c:pt idx="0">
                  <c:v>10.08</c:v>
                </c:pt>
                <c:pt idx="1">
                  <c:v>36.14</c:v>
                </c:pt>
                <c:pt idx="2">
                  <c:v>23.75</c:v>
                </c:pt>
                <c:pt idx="3">
                  <c:v>14.3</c:v>
                </c:pt>
                <c:pt idx="4">
                  <c:v>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kemikalier'!$C$103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kemikalier'!$A$104:$B$112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kemikalier'!$C$104:$C$112</c:f>
              <c:numCache>
                <c:formatCode>0.0</c:formatCode>
                <c:ptCount val="9"/>
                <c:pt idx="0">
                  <c:v>46.142208774583963</c:v>
                </c:pt>
                <c:pt idx="1">
                  <c:v>17.095310136157337</c:v>
                </c:pt>
                <c:pt idx="2">
                  <c:v>36.762481089258699</c:v>
                </c:pt>
                <c:pt idx="3">
                  <c:v>71.428571428571431</c:v>
                </c:pt>
                <c:pt idx="4">
                  <c:v>28.571428571428569</c:v>
                </c:pt>
                <c:pt idx="5">
                  <c:v>0</c:v>
                </c:pt>
                <c:pt idx="6">
                  <c:v>55.32</c:v>
                </c:pt>
                <c:pt idx="7">
                  <c:v>6.38</c:v>
                </c:pt>
                <c:pt idx="8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kemikalier'!$D$103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kemikalier'!$A$104:$B$112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kemikalier'!$D$104:$D$112</c:f>
              <c:numCache>
                <c:formatCode>0.0</c:formatCode>
                <c:ptCount val="9"/>
                <c:pt idx="0">
                  <c:v>61.67</c:v>
                </c:pt>
                <c:pt idx="1">
                  <c:v>29.56</c:v>
                </c:pt>
                <c:pt idx="2">
                  <c:v>8.77</c:v>
                </c:pt>
                <c:pt idx="3">
                  <c:v>66.32124352331607</c:v>
                </c:pt>
                <c:pt idx="4">
                  <c:v>31.606217616580313</c:v>
                </c:pt>
                <c:pt idx="5">
                  <c:v>2.0725388601036272</c:v>
                </c:pt>
                <c:pt idx="6">
                  <c:v>53.87</c:v>
                </c:pt>
                <c:pt idx="7">
                  <c:v>28.37</c:v>
                </c:pt>
                <c:pt idx="8">
                  <c:v>17.77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kemikalier'!$E$103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kemikalier'!$A$104:$B$112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kemikalier'!$E$104:$E$112</c:f>
              <c:numCache>
                <c:formatCode>0.0</c:formatCode>
                <c:ptCount val="9"/>
                <c:pt idx="0">
                  <c:v>61.38</c:v>
                </c:pt>
                <c:pt idx="1">
                  <c:v>31.64</c:v>
                </c:pt>
                <c:pt idx="2">
                  <c:v>6.98</c:v>
                </c:pt>
                <c:pt idx="3">
                  <c:v>70.192307692307693</c:v>
                </c:pt>
                <c:pt idx="4">
                  <c:v>27.403846153846157</c:v>
                </c:pt>
                <c:pt idx="5">
                  <c:v>2.4038461538461542</c:v>
                </c:pt>
                <c:pt idx="6">
                  <c:v>64.040000000000006</c:v>
                </c:pt>
                <c:pt idx="7">
                  <c:v>32.130000000000003</c:v>
                </c:pt>
                <c:pt idx="8">
                  <c:v>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61-4F56-AC27-68042500C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kemikalier'!$C$115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kemikalier'!$A$116:$B$124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kemikalier'!$C$116:$C$124</c:f>
              <c:numCache>
                <c:formatCode>0.0</c:formatCode>
                <c:ptCount val="9"/>
                <c:pt idx="0">
                  <c:v>68.05</c:v>
                </c:pt>
                <c:pt idx="1">
                  <c:v>15.04</c:v>
                </c:pt>
                <c:pt idx="2">
                  <c:v>16.91</c:v>
                </c:pt>
                <c:pt idx="3">
                  <c:v>72</c:v>
                </c:pt>
                <c:pt idx="4">
                  <c:v>28.000000000000004</c:v>
                </c:pt>
                <c:pt idx="5">
                  <c:v>0</c:v>
                </c:pt>
                <c:pt idx="6">
                  <c:v>73.77</c:v>
                </c:pt>
                <c:pt idx="7">
                  <c:v>16.39</c:v>
                </c:pt>
                <c:pt idx="8">
                  <c:v>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kemikalier'!$D$115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kemikalier'!$A$116:$B$124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kemikalier'!$D$116:$D$124</c:f>
              <c:numCache>
                <c:formatCode>0.0</c:formatCode>
                <c:ptCount val="9"/>
                <c:pt idx="0">
                  <c:v>75.66</c:v>
                </c:pt>
                <c:pt idx="1">
                  <c:v>18.02</c:v>
                </c:pt>
                <c:pt idx="2">
                  <c:v>6.32</c:v>
                </c:pt>
                <c:pt idx="3">
                  <c:v>51.851851851851848</c:v>
                </c:pt>
                <c:pt idx="4">
                  <c:v>48.148148148148145</c:v>
                </c:pt>
                <c:pt idx="5">
                  <c:v>0</c:v>
                </c:pt>
                <c:pt idx="6">
                  <c:v>91.94</c:v>
                </c:pt>
                <c:pt idx="7">
                  <c:v>8.06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kemikalier'!$E$115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kemikalier'!$A$116:$B$124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kemikalier'!$E$116:$E$124</c:f>
              <c:numCache>
                <c:formatCode>0.0</c:formatCode>
                <c:ptCount val="9"/>
                <c:pt idx="0">
                  <c:v>66.45</c:v>
                </c:pt>
                <c:pt idx="1">
                  <c:v>23.89</c:v>
                </c:pt>
                <c:pt idx="2">
                  <c:v>9.66</c:v>
                </c:pt>
                <c:pt idx="3">
                  <c:v>84.693877551020407</c:v>
                </c:pt>
                <c:pt idx="4">
                  <c:v>11.224489795918368</c:v>
                </c:pt>
                <c:pt idx="5">
                  <c:v>4.0816326530612246</c:v>
                </c:pt>
                <c:pt idx="6">
                  <c:v>73.290000000000006</c:v>
                </c:pt>
                <c:pt idx="7">
                  <c:v>9.32</c:v>
                </c:pt>
                <c:pt idx="8">
                  <c:v>17.39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FC-435B-92D2-348DE1620E38}"/>
            </c:ext>
          </c:extLst>
        </c:ser>
        <c:ser>
          <c:idx val="3"/>
          <c:order val="3"/>
          <c:tx>
            <c:strRef>
              <c:f>'Kapitel 8 kemikalier'!$F$115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'Kapitel 8 kemikalier'!$A$116:$B$124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kemikalier'!$F$116:$F$124</c:f>
              <c:numCache>
                <c:formatCode>0.0</c:formatCode>
                <c:ptCount val="9"/>
                <c:pt idx="0">
                  <c:v>71.28</c:v>
                </c:pt>
                <c:pt idx="1">
                  <c:v>22.13</c:v>
                </c:pt>
                <c:pt idx="2">
                  <c:v>6.59</c:v>
                </c:pt>
                <c:pt idx="3">
                  <c:v>77.528089887640448</c:v>
                </c:pt>
                <c:pt idx="4">
                  <c:v>16.853932584269664</c:v>
                </c:pt>
                <c:pt idx="5">
                  <c:v>5.6179775280898872</c:v>
                </c:pt>
                <c:pt idx="6">
                  <c:v>56</c:v>
                </c:pt>
                <c:pt idx="7">
                  <c:v>29.14</c:v>
                </c:pt>
                <c:pt idx="8">
                  <c:v>14.86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FC-435B-92D2-348DE1620E38}"/>
            </c:ext>
          </c:extLst>
        </c:ser>
        <c:ser>
          <c:idx val="4"/>
          <c:order val="4"/>
          <c:tx>
            <c:strRef>
              <c:f>'Kapitel 8 kemikalier'!$G$115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'Kapitel 8 kemikalier'!$A$116:$B$124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kemikalier'!$G$116:$G$124</c:f>
              <c:numCache>
                <c:formatCode>0.0</c:formatCode>
                <c:ptCount val="9"/>
                <c:pt idx="0">
                  <c:v>49.07</c:v>
                </c:pt>
                <c:pt idx="1">
                  <c:v>42.54</c:v>
                </c:pt>
                <c:pt idx="2">
                  <c:v>8.4</c:v>
                </c:pt>
                <c:pt idx="3">
                  <c:v>65.420560747663544</c:v>
                </c:pt>
                <c:pt idx="4">
                  <c:v>34.579439252336449</c:v>
                </c:pt>
                <c:pt idx="5">
                  <c:v>0</c:v>
                </c:pt>
                <c:pt idx="6">
                  <c:v>49.49</c:v>
                </c:pt>
                <c:pt idx="7">
                  <c:v>44.95</c:v>
                </c:pt>
                <c:pt idx="8">
                  <c:v>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FC-435B-92D2-348DE1620E38}"/>
            </c:ext>
          </c:extLst>
        </c:ser>
        <c:ser>
          <c:idx val="5"/>
          <c:order val="5"/>
          <c:tx>
            <c:strRef>
              <c:f>'Kapitel 8 kemikalier'!$H$115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'Kapitel 8 kemikalier'!$A$116:$B$124</c:f>
              <c:multiLvlStrCache>
                <c:ptCount val="9"/>
                <c:lvl>
                  <c:pt idx="0">
                    <c:v>Ja</c:v>
                  </c:pt>
                  <c:pt idx="1">
                    <c:v>Nej</c:v>
                  </c:pt>
                  <c:pt idx="2">
                    <c:v>Vet ej</c:v>
                  </c:pt>
                  <c:pt idx="3">
                    <c:v>Ja</c:v>
                  </c:pt>
                  <c:pt idx="4">
                    <c:v>Nej</c:v>
                  </c:pt>
                  <c:pt idx="5">
                    <c:v>Vet ej</c:v>
                  </c:pt>
                  <c:pt idx="6">
                    <c:v>Ja</c:v>
                  </c:pt>
                  <c:pt idx="7">
                    <c:v>Nej</c:v>
                  </c:pt>
                  <c:pt idx="8">
                    <c:v>Vet ej</c:v>
                  </c:pt>
                </c:lvl>
                <c:lvl>
                  <c:pt idx="0">
                    <c:v>Sverige</c:v>
                  </c:pt>
                  <c:pt idx="3">
                    <c:v>Gotlands län</c:v>
                  </c:pt>
                  <c:pt idx="6">
                    <c:v>Kalmar län</c:v>
                  </c:pt>
                </c:lvl>
              </c:multiLvlStrCache>
            </c:multiLvlStrRef>
          </c:cat>
          <c:val>
            <c:numRef>
              <c:f>'Kapitel 8 kemikalier'!$H$116:$H$124</c:f>
              <c:numCache>
                <c:formatCode>0.0</c:formatCode>
                <c:ptCount val="9"/>
                <c:pt idx="0">
                  <c:v>50.5</c:v>
                </c:pt>
                <c:pt idx="1">
                  <c:v>40.729999999999997</c:v>
                </c:pt>
                <c:pt idx="2">
                  <c:v>8.7799999999999994</c:v>
                </c:pt>
                <c:pt idx="3">
                  <c:v>51.136363636363633</c:v>
                </c:pt>
                <c:pt idx="4">
                  <c:v>48.863636363636367</c:v>
                </c:pt>
                <c:pt idx="5">
                  <c:v>0</c:v>
                </c:pt>
                <c:pt idx="6">
                  <c:v>46.84</c:v>
                </c:pt>
                <c:pt idx="7">
                  <c:v>39.47</c:v>
                </c:pt>
                <c:pt idx="8">
                  <c:v>13.68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FC-435B-92D2-348DE1620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kemikalier'!$A$128</c:f>
              <c:strCache>
                <c:ptCount val="1"/>
                <c:pt idx="0">
                  <c:v>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kemikalier'!$B$127:$F$127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kemikalier'!$B$128:$F$128</c:f>
              <c:numCache>
                <c:formatCode>0.0</c:formatCode>
                <c:ptCount val="5"/>
                <c:pt idx="0">
                  <c:v>60.93</c:v>
                </c:pt>
                <c:pt idx="1">
                  <c:v>68.95</c:v>
                </c:pt>
                <c:pt idx="2">
                  <c:v>59.78</c:v>
                </c:pt>
                <c:pt idx="3">
                  <c:v>78.03</c:v>
                </c:pt>
                <c:pt idx="4">
                  <c:v>52.56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kemikalier'!$A$129</c:f>
              <c:strCache>
                <c:ptCount val="1"/>
                <c:pt idx="0">
                  <c:v>Nej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kemikalier'!$B$127:$F$127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kemikalier'!$B$129:$F$129</c:f>
              <c:numCache>
                <c:formatCode>0.0</c:formatCode>
                <c:ptCount val="5"/>
                <c:pt idx="0">
                  <c:v>30.29</c:v>
                </c:pt>
                <c:pt idx="1">
                  <c:v>29.07</c:v>
                </c:pt>
                <c:pt idx="2">
                  <c:v>35.81</c:v>
                </c:pt>
                <c:pt idx="3">
                  <c:v>20.45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kemikalier'!$A$130</c:f>
              <c:strCache>
                <c:ptCount val="1"/>
                <c:pt idx="0">
                  <c:v>Vet ej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kemikalier'!$B$127:$F$127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kemikalier'!$B$130:$F$130</c:f>
              <c:numCache>
                <c:formatCode>0.0</c:formatCode>
                <c:ptCount val="5"/>
                <c:pt idx="0">
                  <c:v>8.7899999999999991</c:v>
                </c:pt>
                <c:pt idx="1">
                  <c:v>1.99</c:v>
                </c:pt>
                <c:pt idx="2">
                  <c:v>4.41</c:v>
                </c:pt>
                <c:pt idx="3">
                  <c:v>1.52</c:v>
                </c:pt>
                <c:pt idx="4">
                  <c:v>22.44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41-4E3C-B0B1-87EFB714B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kemikalier'!$C$134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kemikalier'!$A$135:$B$146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kemikalier'!$C$135:$C$146</c:f>
              <c:numCache>
                <c:formatCode>0.0</c:formatCode>
                <c:ptCount val="12"/>
                <c:pt idx="0">
                  <c:v>65.972222222222214</c:v>
                </c:pt>
                <c:pt idx="1">
                  <c:v>6.9444444444444446</c:v>
                </c:pt>
                <c:pt idx="2">
                  <c:v>0</c:v>
                </c:pt>
                <c:pt idx="3">
                  <c:v>27.083333333333332</c:v>
                </c:pt>
                <c:pt idx="4">
                  <c:v>40</c:v>
                </c:pt>
                <c:pt idx="5">
                  <c:v>20</c:v>
                </c:pt>
                <c:pt idx="6">
                  <c:v>0</c:v>
                </c:pt>
                <c:pt idx="7">
                  <c:v>40</c:v>
                </c:pt>
                <c:pt idx="8">
                  <c:v>84.62</c:v>
                </c:pt>
                <c:pt idx="9">
                  <c:v>15.38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kemikalier'!$D$134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kemikalier'!$A$135:$B$146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kemikalier'!$D$135:$D$146</c:f>
              <c:numCache>
                <c:formatCode>0.0</c:formatCode>
                <c:ptCount val="12"/>
                <c:pt idx="0">
                  <c:v>76.28</c:v>
                </c:pt>
                <c:pt idx="1">
                  <c:v>19.45</c:v>
                </c:pt>
                <c:pt idx="2">
                  <c:v>0.26</c:v>
                </c:pt>
                <c:pt idx="3">
                  <c:v>4.01</c:v>
                </c:pt>
                <c:pt idx="4">
                  <c:v>68.75</c:v>
                </c:pt>
                <c:pt idx="5">
                  <c:v>23.4375</c:v>
                </c:pt>
                <c:pt idx="6">
                  <c:v>5.46875</c:v>
                </c:pt>
                <c:pt idx="7">
                  <c:v>2.34375</c:v>
                </c:pt>
                <c:pt idx="8">
                  <c:v>65.59</c:v>
                </c:pt>
                <c:pt idx="9">
                  <c:v>29.57</c:v>
                </c:pt>
                <c:pt idx="10">
                  <c:v>0</c:v>
                </c:pt>
                <c:pt idx="11">
                  <c:v>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kemikalier'!$E$134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kemikalier'!$A$135:$B$146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kemikalier'!$E$135:$E$146</c:f>
              <c:numCache>
                <c:formatCode>0.0</c:formatCode>
                <c:ptCount val="12"/>
                <c:pt idx="0">
                  <c:v>70.849999999999994</c:v>
                </c:pt>
                <c:pt idx="1">
                  <c:v>24.98</c:v>
                </c:pt>
                <c:pt idx="2">
                  <c:v>1.61</c:v>
                </c:pt>
                <c:pt idx="3">
                  <c:v>2.56</c:v>
                </c:pt>
                <c:pt idx="4">
                  <c:v>65.753424657534239</c:v>
                </c:pt>
                <c:pt idx="5">
                  <c:v>34.246575342465754</c:v>
                </c:pt>
                <c:pt idx="6">
                  <c:v>0</c:v>
                </c:pt>
                <c:pt idx="7">
                  <c:v>0</c:v>
                </c:pt>
                <c:pt idx="8">
                  <c:v>71.22</c:v>
                </c:pt>
                <c:pt idx="9">
                  <c:v>28.78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F8-417B-9992-D65C411C2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Procnet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kemikalier'!$C$149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kemikalier'!$A$150:$B$161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kemikalier'!$C$150:$C$161</c:f>
              <c:numCache>
                <c:formatCode>0.0</c:formatCode>
                <c:ptCount val="12"/>
                <c:pt idx="0">
                  <c:v>65.19</c:v>
                </c:pt>
                <c:pt idx="1">
                  <c:v>23.95</c:v>
                </c:pt>
                <c:pt idx="2">
                  <c:v>0</c:v>
                </c:pt>
                <c:pt idx="3">
                  <c:v>10.85</c:v>
                </c:pt>
                <c:pt idx="4">
                  <c:v>50</c:v>
                </c:pt>
                <c:pt idx="5">
                  <c:v>33.333333333333329</c:v>
                </c:pt>
                <c:pt idx="6">
                  <c:v>0</c:v>
                </c:pt>
                <c:pt idx="7">
                  <c:v>16.666666666666664</c:v>
                </c:pt>
                <c:pt idx="8">
                  <c:v>69.77</c:v>
                </c:pt>
                <c:pt idx="9">
                  <c:v>25.58</c:v>
                </c:pt>
                <c:pt idx="10">
                  <c:v>0</c:v>
                </c:pt>
                <c:pt idx="11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kemikalier'!$D$149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kemikalier'!$A$150:$B$161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kemikalier'!$D$150:$D$161</c:f>
              <c:numCache>
                <c:formatCode>0.0</c:formatCode>
                <c:ptCount val="12"/>
                <c:pt idx="0">
                  <c:v>76</c:v>
                </c:pt>
                <c:pt idx="1">
                  <c:v>20.59</c:v>
                </c:pt>
                <c:pt idx="2">
                  <c:v>0.91</c:v>
                </c:pt>
                <c:pt idx="3">
                  <c:v>2.5</c:v>
                </c:pt>
                <c:pt idx="4">
                  <c:v>42.857142857142854</c:v>
                </c:pt>
                <c:pt idx="5">
                  <c:v>57.142857142857139</c:v>
                </c:pt>
                <c:pt idx="6">
                  <c:v>0</c:v>
                </c:pt>
                <c:pt idx="7">
                  <c:v>0</c:v>
                </c:pt>
                <c:pt idx="8">
                  <c:v>63.16</c:v>
                </c:pt>
                <c:pt idx="9">
                  <c:v>36.840000000000003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kemikalier'!$E$149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kemikalier'!$A$150:$B$161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kemikalier'!$E$150:$E$161</c:f>
              <c:numCache>
                <c:formatCode>0.0</c:formatCode>
                <c:ptCount val="12"/>
                <c:pt idx="0">
                  <c:v>66.48</c:v>
                </c:pt>
                <c:pt idx="1">
                  <c:v>26.67</c:v>
                </c:pt>
                <c:pt idx="2">
                  <c:v>2.72</c:v>
                </c:pt>
                <c:pt idx="3">
                  <c:v>4.13</c:v>
                </c:pt>
                <c:pt idx="4">
                  <c:v>66.265060240963862</c:v>
                </c:pt>
                <c:pt idx="5">
                  <c:v>27.710843373493976</c:v>
                </c:pt>
                <c:pt idx="6">
                  <c:v>0</c:v>
                </c:pt>
                <c:pt idx="7">
                  <c:v>6.024096385542169</c:v>
                </c:pt>
                <c:pt idx="8">
                  <c:v>72.88</c:v>
                </c:pt>
                <c:pt idx="9">
                  <c:v>27.12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3D-41C8-96E3-2D510B79D579}"/>
            </c:ext>
          </c:extLst>
        </c:ser>
        <c:ser>
          <c:idx val="3"/>
          <c:order val="3"/>
          <c:tx>
            <c:strRef>
              <c:f>'Kapitel 8 kemikalier'!$F$149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'Kapitel 8 kemikalier'!$A$150:$B$161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kemikalier'!$F$150:$F$161</c:f>
              <c:numCache>
                <c:formatCode>0.0</c:formatCode>
                <c:ptCount val="12"/>
                <c:pt idx="0">
                  <c:v>77.2</c:v>
                </c:pt>
                <c:pt idx="1">
                  <c:v>20.61</c:v>
                </c:pt>
                <c:pt idx="2">
                  <c:v>0.28000000000000003</c:v>
                </c:pt>
                <c:pt idx="3">
                  <c:v>1.91</c:v>
                </c:pt>
                <c:pt idx="4">
                  <c:v>69.565217391304344</c:v>
                </c:pt>
                <c:pt idx="5">
                  <c:v>20.289855072463769</c:v>
                </c:pt>
                <c:pt idx="6">
                  <c:v>10.144927536231885</c:v>
                </c:pt>
                <c:pt idx="7">
                  <c:v>0</c:v>
                </c:pt>
                <c:pt idx="8">
                  <c:v>88.78</c:v>
                </c:pt>
                <c:pt idx="9">
                  <c:v>11.22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3D-41C8-96E3-2D510B79D579}"/>
            </c:ext>
          </c:extLst>
        </c:ser>
        <c:ser>
          <c:idx val="4"/>
          <c:order val="4"/>
          <c:tx>
            <c:strRef>
              <c:f>'Kapitel 8 kemikalier'!$G$149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'Kapitel 8 kemikalier'!$A$150:$B$161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kemikalier'!$G$150:$G$161</c:f>
              <c:numCache>
                <c:formatCode>0.0</c:formatCode>
                <c:ptCount val="12"/>
                <c:pt idx="0">
                  <c:v>76.83</c:v>
                </c:pt>
                <c:pt idx="1">
                  <c:v>19.75</c:v>
                </c:pt>
                <c:pt idx="2">
                  <c:v>0.54</c:v>
                </c:pt>
                <c:pt idx="3">
                  <c:v>2.87</c:v>
                </c:pt>
                <c:pt idx="4">
                  <c:v>75.714285714285708</c:v>
                </c:pt>
                <c:pt idx="5">
                  <c:v>24.285714285714285</c:v>
                </c:pt>
                <c:pt idx="6">
                  <c:v>0</c:v>
                </c:pt>
                <c:pt idx="7">
                  <c:v>0</c:v>
                </c:pt>
                <c:pt idx="8">
                  <c:v>63.16</c:v>
                </c:pt>
                <c:pt idx="9">
                  <c:v>36.840000000000003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3D-41C8-96E3-2D510B79D579}"/>
            </c:ext>
          </c:extLst>
        </c:ser>
        <c:ser>
          <c:idx val="5"/>
          <c:order val="5"/>
          <c:tx>
            <c:strRef>
              <c:f>'Kapitel 8 kemikalier'!$H$149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'Kapitel 8 kemikalier'!$A$150:$B$161</c:f>
              <c:multiLvlStrCache>
                <c:ptCount val="12"/>
                <c:lvl>
                  <c:pt idx="0">
                    <c:v>Tjänligt</c:v>
                  </c:pt>
                  <c:pt idx="1">
                    <c:v>Med anmärkning tjänligt</c:v>
                  </c:pt>
                  <c:pt idx="2">
                    <c:v>Otjänligt</c:v>
                  </c:pt>
                  <c:pt idx="3">
                    <c:v>Vet inte</c:v>
                  </c:pt>
                  <c:pt idx="4">
                    <c:v>Tjänligt</c:v>
                  </c:pt>
                  <c:pt idx="5">
                    <c:v>Med anmärkning tjänligt</c:v>
                  </c:pt>
                  <c:pt idx="6">
                    <c:v>Otjänligt</c:v>
                  </c:pt>
                  <c:pt idx="7">
                    <c:v>Vet inte</c:v>
                  </c:pt>
                  <c:pt idx="8">
                    <c:v>Tjänligt</c:v>
                  </c:pt>
                  <c:pt idx="9">
                    <c:v>Med anmärkning tjänligt</c:v>
                  </c:pt>
                  <c:pt idx="10">
                    <c:v>Otjänligt</c:v>
                  </c:pt>
                  <c:pt idx="11">
                    <c:v>Vet inte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kemikalier'!$H$150:$H$161</c:f>
              <c:numCache>
                <c:formatCode>0.0</c:formatCode>
                <c:ptCount val="12"/>
                <c:pt idx="0">
                  <c:v>76.739999999999995</c:v>
                </c:pt>
                <c:pt idx="1">
                  <c:v>19.02</c:v>
                </c:pt>
                <c:pt idx="2">
                  <c:v>0.24</c:v>
                </c:pt>
                <c:pt idx="3">
                  <c:v>3.99</c:v>
                </c:pt>
                <c:pt idx="4">
                  <c:v>57.777777777777771</c:v>
                </c:pt>
                <c:pt idx="5">
                  <c:v>35.555555555555557</c:v>
                </c:pt>
                <c:pt idx="6">
                  <c:v>0</c:v>
                </c:pt>
                <c:pt idx="7">
                  <c:v>6.666666666666667</c:v>
                </c:pt>
                <c:pt idx="8">
                  <c:v>57.65</c:v>
                </c:pt>
                <c:pt idx="9">
                  <c:v>34.119999999999997</c:v>
                </c:pt>
                <c:pt idx="10">
                  <c:v>0</c:v>
                </c:pt>
                <c:pt idx="11">
                  <c:v>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3D-41C8-96E3-2D510B79D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kemikalier'!$A$165</c:f>
              <c:strCache>
                <c:ptCount val="1"/>
                <c:pt idx="0">
                  <c:v>Tjänligt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kemikalier'!$B$164:$F$164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kemikalier'!$B$165:$F$165</c:f>
              <c:numCache>
                <c:formatCode>0.0</c:formatCode>
                <c:ptCount val="5"/>
                <c:pt idx="0">
                  <c:v>73.569999999999993</c:v>
                </c:pt>
                <c:pt idx="1">
                  <c:v>65.42</c:v>
                </c:pt>
                <c:pt idx="2">
                  <c:v>60.66</c:v>
                </c:pt>
                <c:pt idx="3">
                  <c:v>76.7</c:v>
                </c:pt>
                <c:pt idx="4">
                  <c:v>77.47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kemikalier'!$A$166</c:f>
              <c:strCache>
                <c:ptCount val="1"/>
                <c:pt idx="0">
                  <c:v>Med anmärkning tjänligt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kemikalier'!$B$164:$F$164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kemikalier'!$B$166:$F$166</c:f>
              <c:numCache>
                <c:formatCode>0.0</c:formatCode>
                <c:ptCount val="5"/>
                <c:pt idx="0">
                  <c:v>21.83</c:v>
                </c:pt>
                <c:pt idx="1">
                  <c:v>28.69</c:v>
                </c:pt>
                <c:pt idx="2">
                  <c:v>35.07</c:v>
                </c:pt>
                <c:pt idx="3">
                  <c:v>23.3</c:v>
                </c:pt>
                <c:pt idx="4">
                  <c:v>22.53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kemikalier'!$A$167</c:f>
              <c:strCache>
                <c:ptCount val="1"/>
                <c:pt idx="0">
                  <c:v>Otjänligt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kemikalier'!$B$164:$F$164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kemikalier'!$B$167:$F$167</c:f>
              <c:numCache>
                <c:formatCode>0.0</c:formatCode>
                <c:ptCount val="5"/>
                <c:pt idx="0">
                  <c:v>0.92</c:v>
                </c:pt>
                <c:pt idx="1">
                  <c:v>2.3199999999999998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12-4001-BA38-251DAA5B7F4F}"/>
            </c:ext>
          </c:extLst>
        </c:ser>
        <c:ser>
          <c:idx val="3"/>
          <c:order val="3"/>
          <c:tx>
            <c:strRef>
              <c:f>'Kapitel 8 kemikalier'!$A$168</c:f>
              <c:strCache>
                <c:ptCount val="1"/>
                <c:pt idx="0">
                  <c:v>Vet inte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8 kemikalier'!$B$164:$F$164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kemikalier'!$B$168:$F$168</c:f>
              <c:numCache>
                <c:formatCode>0.0</c:formatCode>
                <c:ptCount val="5"/>
                <c:pt idx="0">
                  <c:v>3.68</c:v>
                </c:pt>
                <c:pt idx="1">
                  <c:v>3.57</c:v>
                </c:pt>
                <c:pt idx="2">
                  <c:v>4.2699999999999996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12-4001-BA38-251DAA5B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kemikalier'!$C$172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kemikalier'!$A$173:$B$184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kemikalier'!$C$173:$C$184</c:f>
              <c:numCache>
                <c:formatCode>0.0</c:formatCode>
                <c:ptCount val="12"/>
                <c:pt idx="0">
                  <c:v>23.11</c:v>
                </c:pt>
                <c:pt idx="1">
                  <c:v>17</c:v>
                </c:pt>
                <c:pt idx="2">
                  <c:v>22.29</c:v>
                </c:pt>
                <c:pt idx="3">
                  <c:v>17.059999999999999</c:v>
                </c:pt>
                <c:pt idx="4">
                  <c:v>25.925925925925924</c:v>
                </c:pt>
                <c:pt idx="5">
                  <c:v>23.52941176470588</c:v>
                </c:pt>
                <c:pt idx="6">
                  <c:v>37.254901960784316</c:v>
                </c:pt>
                <c:pt idx="7">
                  <c:v>23.52941176470588</c:v>
                </c:pt>
                <c:pt idx="8">
                  <c:v>23.976608187134502</c:v>
                </c:pt>
                <c:pt idx="9">
                  <c:v>18.128654970760234</c:v>
                </c:pt>
                <c:pt idx="10">
                  <c:v>23.976608187134502</c:v>
                </c:pt>
                <c:pt idx="11">
                  <c:v>18.128654970760234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kemikalier'!$D$172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kemikalier'!$A$173:$B$184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kemikalier'!$D$173:$D$184</c:f>
              <c:numCache>
                <c:formatCode>0.0</c:formatCode>
                <c:ptCount val="12"/>
                <c:pt idx="0">
                  <c:v>36.83</c:v>
                </c:pt>
                <c:pt idx="1">
                  <c:v>20.64</c:v>
                </c:pt>
                <c:pt idx="2">
                  <c:v>34.33</c:v>
                </c:pt>
                <c:pt idx="3">
                  <c:v>25.03</c:v>
                </c:pt>
                <c:pt idx="4">
                  <c:v>44.466403162055336</c:v>
                </c:pt>
                <c:pt idx="5">
                  <c:v>25.494071146245062</c:v>
                </c:pt>
                <c:pt idx="6">
                  <c:v>43.675889328063242</c:v>
                </c:pt>
                <c:pt idx="7">
                  <c:v>27.145708582834331</c:v>
                </c:pt>
                <c:pt idx="8">
                  <c:v>34.17040358744395</c:v>
                </c:pt>
                <c:pt idx="9">
                  <c:v>20.106761565836297</c:v>
                </c:pt>
                <c:pt idx="10">
                  <c:v>33.737646001796946</c:v>
                </c:pt>
                <c:pt idx="11">
                  <c:v>23.516287371709058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kemikalier'!$E$172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kemikalier'!$A$173:$B$184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kemikalier'!$E$173:$E$184</c:f>
              <c:numCache>
                <c:formatCode>0.0</c:formatCode>
                <c:ptCount val="12"/>
                <c:pt idx="0">
                  <c:v>52.56</c:v>
                </c:pt>
                <c:pt idx="1">
                  <c:v>26.38</c:v>
                </c:pt>
                <c:pt idx="2">
                  <c:v>47.43</c:v>
                </c:pt>
                <c:pt idx="3">
                  <c:v>33.42</c:v>
                </c:pt>
                <c:pt idx="4">
                  <c:v>62.998405103668262</c:v>
                </c:pt>
                <c:pt idx="5">
                  <c:v>34.609250398724086</c:v>
                </c:pt>
                <c:pt idx="6">
                  <c:v>55.342902711323759</c:v>
                </c:pt>
                <c:pt idx="7">
                  <c:v>42.58373205741627</c:v>
                </c:pt>
                <c:pt idx="8">
                  <c:v>49.649234693877553</c:v>
                </c:pt>
                <c:pt idx="9">
                  <c:v>26.428343440791576</c:v>
                </c:pt>
                <c:pt idx="10">
                  <c:v>42.724952137843012</c:v>
                </c:pt>
                <c:pt idx="11">
                  <c:v>35.386088066368856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F-44DF-8F7A-61ECC80E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kemikalier'!$C$187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8 kemikalier'!$A$188:$B$199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kemikalier'!$C$188:$C$199</c:f>
              <c:numCache>
                <c:formatCode>0.0</c:formatCode>
                <c:ptCount val="12"/>
                <c:pt idx="0">
                  <c:v>50.14</c:v>
                </c:pt>
                <c:pt idx="1">
                  <c:v>50.9</c:v>
                </c:pt>
                <c:pt idx="2">
                  <c:v>51.46</c:v>
                </c:pt>
                <c:pt idx="3">
                  <c:v>42.02</c:v>
                </c:pt>
                <c:pt idx="4">
                  <c:v>73.076923076923066</c:v>
                </c:pt>
                <c:pt idx="5">
                  <c:v>61.53846153846154</c:v>
                </c:pt>
                <c:pt idx="6">
                  <c:v>85.897435897435898</c:v>
                </c:pt>
                <c:pt idx="7">
                  <c:v>62.820512820512818</c:v>
                </c:pt>
                <c:pt idx="8">
                  <c:v>37.636761487964989</c:v>
                </c:pt>
                <c:pt idx="9">
                  <c:v>27.571115973741794</c:v>
                </c:pt>
                <c:pt idx="10">
                  <c:v>38.730853391684903</c:v>
                </c:pt>
                <c:pt idx="11">
                  <c:v>38.410596026490069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8 kemikalier'!$D$187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8 kemikalier'!$A$188:$B$199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kemikalier'!$D$188:$D$199</c:f>
              <c:numCache>
                <c:formatCode>0.0</c:formatCode>
                <c:ptCount val="12"/>
                <c:pt idx="0">
                  <c:v>49</c:v>
                </c:pt>
                <c:pt idx="1">
                  <c:v>51.46</c:v>
                </c:pt>
                <c:pt idx="2">
                  <c:v>50.9</c:v>
                </c:pt>
                <c:pt idx="3">
                  <c:v>40.72</c:v>
                </c:pt>
                <c:pt idx="4">
                  <c:v>59.740259740259738</c:v>
                </c:pt>
                <c:pt idx="5">
                  <c:v>46.753246753246749</c:v>
                </c:pt>
                <c:pt idx="6">
                  <c:v>64.935064935064929</c:v>
                </c:pt>
                <c:pt idx="7">
                  <c:v>48.051948051948052</c:v>
                </c:pt>
                <c:pt idx="8">
                  <c:v>47.554347826086953</c:v>
                </c:pt>
                <c:pt idx="9">
                  <c:v>30.978260869565215</c:v>
                </c:pt>
                <c:pt idx="10">
                  <c:v>50.54347826086957</c:v>
                </c:pt>
                <c:pt idx="11">
                  <c:v>37.228260869565219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8 kemikalier'!$E$187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8 kemikalier'!$A$188:$B$199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kemikalier'!$E$188:$E$199</c:f>
              <c:numCache>
                <c:formatCode>0.0</c:formatCode>
                <c:ptCount val="12"/>
                <c:pt idx="0">
                  <c:v>46.39</c:v>
                </c:pt>
                <c:pt idx="1">
                  <c:v>45.64</c:v>
                </c:pt>
                <c:pt idx="2">
                  <c:v>45.64</c:v>
                </c:pt>
                <c:pt idx="3">
                  <c:v>34.25</c:v>
                </c:pt>
                <c:pt idx="4">
                  <c:v>52.577319587628871</c:v>
                </c:pt>
                <c:pt idx="5">
                  <c:v>31.27147766323024</c:v>
                </c:pt>
                <c:pt idx="6">
                  <c:v>50.515463917525771</c:v>
                </c:pt>
                <c:pt idx="7">
                  <c:v>37.800687285223368</c:v>
                </c:pt>
                <c:pt idx="8">
                  <c:v>40.563821456538761</c:v>
                </c:pt>
                <c:pt idx="9">
                  <c:v>25.920125293657009</c:v>
                </c:pt>
                <c:pt idx="10">
                  <c:v>40.798747063429914</c:v>
                </c:pt>
                <c:pt idx="11">
                  <c:v>31.404320987654323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9E-46BD-A529-D9B3A385C099}"/>
            </c:ext>
          </c:extLst>
        </c:ser>
        <c:ser>
          <c:idx val="3"/>
          <c:order val="3"/>
          <c:tx>
            <c:strRef>
              <c:f>'Kapitel 8 kemikalier'!$F$187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'Kapitel 8 kemikalier'!$A$188:$B$199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kemikalier'!$F$188:$F$199</c:f>
              <c:numCache>
                <c:formatCode>0.0</c:formatCode>
                <c:ptCount val="12"/>
                <c:pt idx="0">
                  <c:v>46.23</c:v>
                </c:pt>
                <c:pt idx="1">
                  <c:v>45.76</c:v>
                </c:pt>
                <c:pt idx="2">
                  <c:v>46.76</c:v>
                </c:pt>
                <c:pt idx="3">
                  <c:v>36.049999999999997</c:v>
                </c:pt>
                <c:pt idx="4">
                  <c:v>55.045871559633028</c:v>
                </c:pt>
                <c:pt idx="5">
                  <c:v>28.440366972477065</c:v>
                </c:pt>
                <c:pt idx="6">
                  <c:v>50.458715596330272</c:v>
                </c:pt>
                <c:pt idx="7">
                  <c:v>38.967136150234744</c:v>
                </c:pt>
                <c:pt idx="8">
                  <c:v>37.821080602302928</c:v>
                </c:pt>
                <c:pt idx="9">
                  <c:v>25.196163905841324</c:v>
                </c:pt>
                <c:pt idx="10">
                  <c:v>42.067736185383239</c:v>
                </c:pt>
                <c:pt idx="11">
                  <c:v>36.581045172719222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9E-46BD-A529-D9B3A385C099}"/>
            </c:ext>
          </c:extLst>
        </c:ser>
        <c:ser>
          <c:idx val="4"/>
          <c:order val="4"/>
          <c:tx>
            <c:strRef>
              <c:f>'Kapitel 8 kemikalier'!$G$187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'Kapitel 8 kemikalier'!$A$188:$B$199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kemikalier'!$G$188:$G$199</c:f>
              <c:numCache>
                <c:formatCode>0.0</c:formatCode>
                <c:ptCount val="12"/>
                <c:pt idx="0">
                  <c:v>44.57</c:v>
                </c:pt>
                <c:pt idx="1">
                  <c:v>33.71</c:v>
                </c:pt>
                <c:pt idx="2">
                  <c:v>33.71</c:v>
                </c:pt>
                <c:pt idx="3">
                  <c:v>19.59</c:v>
                </c:pt>
                <c:pt idx="4">
                  <c:v>50.375939849624061</c:v>
                </c:pt>
                <c:pt idx="5">
                  <c:v>20.912547528517113</c:v>
                </c:pt>
                <c:pt idx="6">
                  <c:v>41.825095057034225</c:v>
                </c:pt>
                <c:pt idx="7">
                  <c:v>27.756653992395435</c:v>
                </c:pt>
                <c:pt idx="8">
                  <c:v>48.289269051321924</c:v>
                </c:pt>
                <c:pt idx="9">
                  <c:v>20.732657833203429</c:v>
                </c:pt>
                <c:pt idx="10">
                  <c:v>33.749025720966486</c:v>
                </c:pt>
                <c:pt idx="11">
                  <c:v>24.240062353858143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9E-46BD-A529-D9B3A385C099}"/>
            </c:ext>
          </c:extLst>
        </c:ser>
        <c:ser>
          <c:idx val="5"/>
          <c:order val="5"/>
          <c:tx>
            <c:strRef>
              <c:f>'Kapitel 8 kemikalier'!$H$187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'Kapitel 8 kemikalier'!$A$188:$B$199</c:f>
              <c:multiLvlStrCache>
                <c:ptCount val="12"/>
                <c:lvl>
                  <c:pt idx="0">
                    <c:v>Mat</c:v>
                  </c:pt>
                  <c:pt idx="1">
                    <c:v>Kläder och skor</c:v>
                  </c:pt>
                  <c:pt idx="2">
                    <c:v>Hygienartiklar</c:v>
                  </c:pt>
                  <c:pt idx="3">
                    <c:v>Leksaker, saker</c:v>
                  </c:pt>
                  <c:pt idx="4">
                    <c:v>Mat</c:v>
                  </c:pt>
                  <c:pt idx="5">
                    <c:v>Kläder och skor</c:v>
                  </c:pt>
                  <c:pt idx="6">
                    <c:v>Hygienartiklar</c:v>
                  </c:pt>
                  <c:pt idx="7">
                    <c:v>Leksaker, saker</c:v>
                  </c:pt>
                  <c:pt idx="8">
                    <c:v>Mat</c:v>
                  </c:pt>
                  <c:pt idx="9">
                    <c:v>Kläder och skor</c:v>
                  </c:pt>
                  <c:pt idx="10">
                    <c:v>Hygienartiklar</c:v>
                  </c:pt>
                  <c:pt idx="11">
                    <c:v>Leksaker, saker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8 kemikalier'!$H$188:$H$199</c:f>
              <c:numCache>
                <c:formatCode>0.0</c:formatCode>
                <c:ptCount val="12"/>
                <c:pt idx="0">
                  <c:v>44.28</c:v>
                </c:pt>
                <c:pt idx="1">
                  <c:v>36.83</c:v>
                </c:pt>
                <c:pt idx="2">
                  <c:v>36.83</c:v>
                </c:pt>
                <c:pt idx="3">
                  <c:v>22.22</c:v>
                </c:pt>
                <c:pt idx="4">
                  <c:v>48.507462686567166</c:v>
                </c:pt>
                <c:pt idx="5">
                  <c:v>26.865671641791046</c:v>
                </c:pt>
                <c:pt idx="6">
                  <c:v>40.671641791044777</c:v>
                </c:pt>
                <c:pt idx="7">
                  <c:v>25.746268656716421</c:v>
                </c:pt>
                <c:pt idx="8">
                  <c:v>43.514259429622811</c:v>
                </c:pt>
                <c:pt idx="9">
                  <c:v>18.215271389144434</c:v>
                </c:pt>
                <c:pt idx="10">
                  <c:v>33.547204399633365</c:v>
                </c:pt>
                <c:pt idx="11">
                  <c:v>21.955719557195572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9E-46BD-A529-D9B3A385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8 kemikalier'!$A$203</c:f>
              <c:strCache>
                <c:ptCount val="1"/>
                <c:pt idx="0">
                  <c:v>Mat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8 kemikalier'!$B$202:$F$202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kemikalier'!$B$203:$F$203</c:f>
              <c:numCache>
                <c:formatCode>0.0</c:formatCode>
                <c:ptCount val="5"/>
                <c:pt idx="0">
                  <c:v>45.97</c:v>
                </c:pt>
                <c:pt idx="1">
                  <c:v>53.44</c:v>
                </c:pt>
                <c:pt idx="2">
                  <c:v>41.095890410958901</c:v>
                </c:pt>
                <c:pt idx="3">
                  <c:v>42.538975501113583</c:v>
                </c:pt>
                <c:pt idx="4">
                  <c:v>43.302867948313903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8 kemikalier'!$A$204</c:f>
              <c:strCache>
                <c:ptCount val="1"/>
                <c:pt idx="0">
                  <c:v>Kläder och skor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8 kemikalier'!$B$202:$F$202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kemikalier'!$B$204:$F$204</c:f>
              <c:numCache>
                <c:formatCode>0.0</c:formatCode>
                <c:ptCount val="5"/>
                <c:pt idx="0">
                  <c:v>24.02</c:v>
                </c:pt>
                <c:pt idx="1">
                  <c:v>30.86</c:v>
                </c:pt>
                <c:pt idx="2">
                  <c:v>24.135681669928243</c:v>
                </c:pt>
                <c:pt idx="3">
                  <c:v>26.855895196506552</c:v>
                </c:pt>
                <c:pt idx="4">
                  <c:v>22.334384858044164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8 kemikalier'!$A$205</c:f>
              <c:strCache>
                <c:ptCount val="1"/>
                <c:pt idx="0">
                  <c:v>Hygienartiklar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8 kemikalier'!$B$202:$F$202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kemikalier'!$B$205:$F$205</c:f>
              <c:numCache>
                <c:formatCode>0.0</c:formatCode>
                <c:ptCount val="5"/>
                <c:pt idx="0">
                  <c:v>41.96</c:v>
                </c:pt>
                <c:pt idx="1">
                  <c:v>49.69</c:v>
                </c:pt>
                <c:pt idx="2">
                  <c:v>39.791258969341158</c:v>
                </c:pt>
                <c:pt idx="3">
                  <c:v>38.832772166105499</c:v>
                </c:pt>
                <c:pt idx="4">
                  <c:v>37.775677378701957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79-4C5A-8F2A-D91ED8B866F5}"/>
            </c:ext>
          </c:extLst>
        </c:ser>
        <c:ser>
          <c:idx val="3"/>
          <c:order val="3"/>
          <c:tx>
            <c:strRef>
              <c:f>'Kapitel 8 kemikalier'!$A$206</c:f>
              <c:strCache>
                <c:ptCount val="1"/>
                <c:pt idx="0">
                  <c:v>Leksaker, saker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8 kemikalier'!$B$202:$F$202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8 kemikalier'!$B$206:$F$206</c:f>
              <c:numCache>
                <c:formatCode>0.0</c:formatCode>
                <c:ptCount val="5"/>
                <c:pt idx="0">
                  <c:v>29.85</c:v>
                </c:pt>
                <c:pt idx="1">
                  <c:v>35.71</c:v>
                </c:pt>
                <c:pt idx="2">
                  <c:v>28.962818003913892</c:v>
                </c:pt>
                <c:pt idx="3">
                  <c:v>31.284916201117319</c:v>
                </c:pt>
                <c:pt idx="4">
                  <c:v>30.015698587127162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79-4C5A-8F2A-D91ED8B8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utom'!$B$7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utom'!$B$8:$B$10</c:f>
              <c:numCache>
                <c:formatCode>0.0</c:formatCode>
                <c:ptCount val="3"/>
                <c:pt idx="0">
                  <c:v>79.569999999999993</c:v>
                </c:pt>
                <c:pt idx="1">
                  <c:v>62.962962962962962</c:v>
                </c:pt>
                <c:pt idx="2">
                  <c:v>89.677419354838705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3 Luftföroreningar utom'!$C$7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utom'!$C$8:$C$10</c:f>
              <c:numCache>
                <c:formatCode>0.0</c:formatCode>
                <c:ptCount val="3"/>
                <c:pt idx="0">
                  <c:v>88.36</c:v>
                </c:pt>
                <c:pt idx="1">
                  <c:v>68.263473053892227</c:v>
                </c:pt>
                <c:pt idx="2">
                  <c:v>94.027840143691066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3 Luftföroreningar utom'!$D$7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utom'!$D$8:$D$10</c:f>
              <c:numCache>
                <c:formatCode>0.0</c:formatCode>
                <c:ptCount val="3"/>
                <c:pt idx="0">
                  <c:v>88.87</c:v>
                </c:pt>
                <c:pt idx="1">
                  <c:v>76.499189627228532</c:v>
                </c:pt>
                <c:pt idx="2">
                  <c:v>96.131713554987215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18-4F68-8754-0948B322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Solvanor'!$B$8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Solvanor'!$B$9:$B$11</c:f>
              <c:numCache>
                <c:formatCode>0.0</c:formatCode>
                <c:ptCount val="3"/>
                <c:pt idx="0">
                  <c:v>24.17</c:v>
                </c:pt>
                <c:pt idx="1">
                  <c:v>38.888888888888893</c:v>
                </c:pt>
                <c:pt idx="2">
                  <c:v>21.518987341772153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9 Solvanor'!$C$8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9 Solvanor'!$A$9:$A$11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Solvanor'!$C$9:$C$11</c:f>
              <c:numCache>
                <c:formatCode>0.0</c:formatCode>
                <c:ptCount val="3"/>
                <c:pt idx="0">
                  <c:v>30.09</c:v>
                </c:pt>
                <c:pt idx="1">
                  <c:v>29.892473118279572</c:v>
                </c:pt>
                <c:pt idx="2">
                  <c:v>27.981651376146786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9 Solvanor'!$D$8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9 Solvanor'!$A$9:$A$11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Solvanor'!$D$9:$D$11</c:f>
              <c:numCache>
                <c:formatCode>0.0</c:formatCode>
                <c:ptCount val="3"/>
                <c:pt idx="0">
                  <c:v>33.29</c:v>
                </c:pt>
                <c:pt idx="1">
                  <c:v>42.965779467680612</c:v>
                </c:pt>
                <c:pt idx="2">
                  <c:v>37.768717568569308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74-47C6-8279-871C8E4EF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Solvanor'!$B$14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Solvanor'!$B$15:$B$17</c:f>
              <c:numCache>
                <c:formatCode>0.0</c:formatCode>
                <c:ptCount val="3"/>
                <c:pt idx="0">
                  <c:v>20.48</c:v>
                </c:pt>
                <c:pt idx="1">
                  <c:v>22.297297297297298</c:v>
                </c:pt>
                <c:pt idx="2">
                  <c:v>17.638036809815951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9 Solvanor'!$C$14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9 Solvanor'!$A$15:$A$17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Solvanor'!$C$15:$C$17</c:f>
              <c:numCache>
                <c:formatCode>0.0</c:formatCode>
                <c:ptCount val="3"/>
                <c:pt idx="0">
                  <c:v>18.78</c:v>
                </c:pt>
                <c:pt idx="1">
                  <c:v>28.50678733031674</c:v>
                </c:pt>
                <c:pt idx="2">
                  <c:v>20.606060606060606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9 Solvanor'!$D$14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9 Solvanor'!$A$15:$A$17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Solvanor'!$D$15:$D$17</c:f>
              <c:numCache>
                <c:formatCode>0.0</c:formatCode>
                <c:ptCount val="3"/>
                <c:pt idx="0">
                  <c:v>42.36</c:v>
                </c:pt>
                <c:pt idx="1">
                  <c:v>48.339483394833948</c:v>
                </c:pt>
                <c:pt idx="2">
                  <c:v>44.006187161639602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57-43F8-84E8-067C569EBA9C}"/>
            </c:ext>
          </c:extLst>
        </c:ser>
        <c:ser>
          <c:idx val="3"/>
          <c:order val="3"/>
          <c:tx>
            <c:strRef>
              <c:f>'kapitel 9 Solvanor'!$E$14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9 Solvanor'!$A$15:$A$17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Solvanor'!$E$15:$E$17</c:f>
              <c:numCache>
                <c:formatCode>0.0</c:formatCode>
                <c:ptCount val="3"/>
                <c:pt idx="0">
                  <c:v>44.93</c:v>
                </c:pt>
                <c:pt idx="1">
                  <c:v>49.253731343283583</c:v>
                </c:pt>
                <c:pt idx="2">
                  <c:v>50.133096716947648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7-43F8-84E8-067C569EB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Solvanor'!$A$21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Solvanor'!$B$20:$F$20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9 Solvanor'!$B$21:$F$21</c:f>
              <c:numCache>
                <c:formatCode>0.0</c:formatCode>
                <c:ptCount val="5"/>
                <c:pt idx="0">
                  <c:v>31.78</c:v>
                </c:pt>
                <c:pt idx="1">
                  <c:v>37.44</c:v>
                </c:pt>
                <c:pt idx="2">
                  <c:v>33.381502890173408</c:v>
                </c:pt>
                <c:pt idx="3">
                  <c:v>29.638854296388544</c:v>
                </c:pt>
                <c:pt idx="4">
                  <c:v>33.506686478454675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Solvanor'!$B$28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Solvanor'!$B$29:$B$31</c:f>
              <c:numCache>
                <c:formatCode>0.0</c:formatCode>
                <c:ptCount val="3"/>
                <c:pt idx="0">
                  <c:v>63.24</c:v>
                </c:pt>
                <c:pt idx="1">
                  <c:v>57.407407407407405</c:v>
                </c:pt>
                <c:pt idx="2">
                  <c:v>65.189873417721529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9 Solvanor'!$C$28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9 Solvanor'!$A$29:$A$31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Solvanor'!$C$29:$C$31</c:f>
              <c:numCache>
                <c:formatCode>0.0</c:formatCode>
                <c:ptCount val="3"/>
                <c:pt idx="0">
                  <c:v>80.540000000000006</c:v>
                </c:pt>
                <c:pt idx="1">
                  <c:v>88.069414316702819</c:v>
                </c:pt>
                <c:pt idx="2">
                  <c:v>80.574412532637069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9 Solvanor'!$D$28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9 Solvanor'!$A$29:$A$31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Solvanor'!$D$29:$D$31</c:f>
              <c:numCache>
                <c:formatCode>0.0</c:formatCode>
                <c:ptCount val="3"/>
                <c:pt idx="0">
                  <c:v>81.099999999999994</c:v>
                </c:pt>
                <c:pt idx="1">
                  <c:v>79.223300970873794</c:v>
                </c:pt>
                <c:pt idx="2">
                  <c:v>84.720121028744316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AC-4055-ABBA-B3889C1E0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Solvanor'!$B$34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Solvanor'!$B$35:$B$37</c:f>
              <c:numCache>
                <c:formatCode>0.0</c:formatCode>
                <c:ptCount val="3"/>
                <c:pt idx="0">
                  <c:v>88.22</c:v>
                </c:pt>
                <c:pt idx="1">
                  <c:v>92.567567567567565</c:v>
                </c:pt>
                <c:pt idx="2">
                  <c:v>91.496062992125985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9 Solvanor'!$C$34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9 Solvanor'!$A$35:$A$37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Solvanor'!$C$35:$C$37</c:f>
              <c:numCache>
                <c:formatCode>0.0</c:formatCode>
                <c:ptCount val="3"/>
                <c:pt idx="0">
                  <c:v>88.35</c:v>
                </c:pt>
                <c:pt idx="1">
                  <c:v>91.705069124423972</c:v>
                </c:pt>
                <c:pt idx="2">
                  <c:v>89.799476896251079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9 Solvanor'!$D$34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9 Solvanor'!$A$35:$A$37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Solvanor'!$D$35:$D$37</c:f>
              <c:numCache>
                <c:formatCode>0.0</c:formatCode>
                <c:ptCount val="3"/>
                <c:pt idx="0">
                  <c:v>68.86</c:v>
                </c:pt>
                <c:pt idx="1">
                  <c:v>74.531835205992508</c:v>
                </c:pt>
                <c:pt idx="2">
                  <c:v>71.000788022064626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1B-4DF3-9114-9844B72BFF36}"/>
            </c:ext>
          </c:extLst>
        </c:ser>
        <c:ser>
          <c:idx val="3"/>
          <c:order val="3"/>
          <c:tx>
            <c:strRef>
              <c:f>'kapitel 9 Solvanor'!$E$34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9 Solvanor'!$A$35:$A$37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Solvanor'!$E$35:$E$37</c:f>
              <c:numCache>
                <c:formatCode>0.0</c:formatCode>
                <c:ptCount val="3"/>
                <c:pt idx="0">
                  <c:v>75.77</c:v>
                </c:pt>
                <c:pt idx="1">
                  <c:v>68.582375478927204</c:v>
                </c:pt>
                <c:pt idx="2">
                  <c:v>76.19047619047619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1B-4DF3-9114-9844B72BF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Solvanor'!$A$41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Solvanor'!$B$40:$F$40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9 Solvanor'!$B$41:$F$41</c:f>
              <c:numCache>
                <c:formatCode>0.0</c:formatCode>
                <c:ptCount val="5"/>
                <c:pt idx="0">
                  <c:v>80.22</c:v>
                </c:pt>
                <c:pt idx="1">
                  <c:v>81.56</c:v>
                </c:pt>
                <c:pt idx="2">
                  <c:v>80.102414045354791</c:v>
                </c:pt>
                <c:pt idx="3">
                  <c:v>85.180572851805721</c:v>
                </c:pt>
                <c:pt idx="4">
                  <c:v>82.285276073619627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Solvanor'!$B$48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Solvanor'!$A$49:$A$51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Solvanor'!$B$49:$B$51</c:f>
              <c:numCache>
                <c:formatCode>0.0</c:formatCode>
                <c:ptCount val="3"/>
                <c:pt idx="0">
                  <c:v>58.73</c:v>
                </c:pt>
                <c:pt idx="1">
                  <c:v>24.074074074074073</c:v>
                </c:pt>
                <c:pt idx="2">
                  <c:v>47.468354430379748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9 Solvanor'!$C$48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9 Solvanor'!$A$49:$A$51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Solvanor'!$C$49:$C$51</c:f>
              <c:numCache>
                <c:formatCode>0.0</c:formatCode>
                <c:ptCount val="3"/>
                <c:pt idx="0">
                  <c:v>68.02</c:v>
                </c:pt>
                <c:pt idx="1">
                  <c:v>60.132158590308372</c:v>
                </c:pt>
                <c:pt idx="2">
                  <c:v>59.159482758620683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9 Solvanor'!$D$48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9 Solvanor'!$A$49:$A$51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Solvanor'!$D$49:$D$51</c:f>
              <c:numCache>
                <c:formatCode>0.0</c:formatCode>
                <c:ptCount val="3"/>
                <c:pt idx="0">
                  <c:v>77.48</c:v>
                </c:pt>
                <c:pt idx="1">
                  <c:v>67.55725190839695</c:v>
                </c:pt>
                <c:pt idx="2">
                  <c:v>74.108818011257043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54-46F5-8E73-4A44E2CAF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Solvanor'!$B$54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Solvanor'!$B$55:$B$57</c:f>
              <c:numCache>
                <c:formatCode>0.0</c:formatCode>
                <c:ptCount val="3"/>
                <c:pt idx="0">
                  <c:v>67.28</c:v>
                </c:pt>
                <c:pt idx="1">
                  <c:v>55.405405405405403</c:v>
                </c:pt>
                <c:pt idx="2">
                  <c:v>62.602965403624381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9 Solvanor'!$C$54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9 Solvanor'!$A$55:$A$57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Solvanor'!$C$55:$C$57</c:f>
              <c:numCache>
                <c:formatCode>0.0</c:formatCode>
                <c:ptCount val="3"/>
                <c:pt idx="0">
                  <c:v>68.92</c:v>
                </c:pt>
                <c:pt idx="1">
                  <c:v>57.009345794392516</c:v>
                </c:pt>
                <c:pt idx="2">
                  <c:v>64.223385689354274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9 Solvanor'!$D$54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9 Solvanor'!$A$55:$A$57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Solvanor'!$D$55:$D$57</c:f>
              <c:numCache>
                <c:formatCode>0.0</c:formatCode>
                <c:ptCount val="3"/>
                <c:pt idx="0">
                  <c:v>77.150000000000006</c:v>
                </c:pt>
                <c:pt idx="1">
                  <c:v>65.555555555555557</c:v>
                </c:pt>
                <c:pt idx="2">
                  <c:v>71.048513302034436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FF-4C75-ABA9-8B9E0D2A5C9A}"/>
            </c:ext>
          </c:extLst>
        </c:ser>
        <c:ser>
          <c:idx val="3"/>
          <c:order val="3"/>
          <c:tx>
            <c:strRef>
              <c:f>'kapitel 9 Solvanor'!$E$54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9 Solvanor'!$A$55:$A$57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9 Solvanor'!$E$55:$E$57</c:f>
              <c:numCache>
                <c:formatCode>0.0</c:formatCode>
                <c:ptCount val="3"/>
                <c:pt idx="0">
                  <c:v>79.62</c:v>
                </c:pt>
                <c:pt idx="1">
                  <c:v>69.581749049429646</c:v>
                </c:pt>
                <c:pt idx="2">
                  <c:v>69.78221415607986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FF-4C75-ABA9-8B9E0D2A5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9 Solvanor'!$A$61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9 Solvanor'!$B$60:$F$60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9 Solvanor'!$B$61:$F$61</c:f>
              <c:numCache>
                <c:formatCode>0.0</c:formatCode>
                <c:ptCount val="5"/>
                <c:pt idx="0">
                  <c:v>73.290000000000006</c:v>
                </c:pt>
                <c:pt idx="1">
                  <c:v>61.89</c:v>
                </c:pt>
                <c:pt idx="2">
                  <c:v>53.125</c:v>
                </c:pt>
                <c:pt idx="3">
                  <c:v>64.601769911504419</c:v>
                </c:pt>
                <c:pt idx="4">
                  <c:v>74.779270633397317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10 Städer ochGrönstrukt'!$B$7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ochGrönstrukt'!$B$8:$B$10</c:f>
              <c:numCache>
                <c:formatCode>0.0</c:formatCode>
                <c:ptCount val="3"/>
                <c:pt idx="0">
                  <c:v>36.200000000000003</c:v>
                </c:pt>
                <c:pt idx="1">
                  <c:v>46.296296296296298</c:v>
                </c:pt>
                <c:pt idx="2">
                  <c:v>24.050632911392405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10 Städer ochGrönstrukt'!$C$7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ochGrönstrukt'!$C$8:$C$10</c:f>
              <c:numCache>
                <c:formatCode>0.0</c:formatCode>
                <c:ptCount val="3"/>
                <c:pt idx="0">
                  <c:v>20.62</c:v>
                </c:pt>
                <c:pt idx="1">
                  <c:v>15.879828326180256</c:v>
                </c:pt>
                <c:pt idx="2">
                  <c:v>17.533129459734965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10 Städer ochGrönstrukt'!$D$7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ochGrönstrukt'!$D$8:$D$10</c:f>
              <c:numCache>
                <c:formatCode>0.0</c:formatCode>
                <c:ptCount val="3"/>
                <c:pt idx="0">
                  <c:v>16.91</c:v>
                </c:pt>
                <c:pt idx="1">
                  <c:v>15.839694656488549</c:v>
                </c:pt>
                <c:pt idx="2">
                  <c:v>13.189269746646795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7-4B4D-83A2-59C5C24BF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utom'!$B$13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utom'!$B$14:$B$16</c:f>
              <c:numCache>
                <c:formatCode>0.0</c:formatCode>
                <c:ptCount val="3"/>
                <c:pt idx="0">
                  <c:v>87.78</c:v>
                </c:pt>
                <c:pt idx="1">
                  <c:v>86.842105263157904</c:v>
                </c:pt>
                <c:pt idx="2">
                  <c:v>95.591647331786547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3 Luftföroreningar utom'!$C$13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utom'!$C$14:$C$16</c:f>
              <c:numCache>
                <c:formatCode>0.0</c:formatCode>
                <c:ptCount val="3"/>
                <c:pt idx="0">
                  <c:v>86.08</c:v>
                </c:pt>
                <c:pt idx="1">
                  <c:v>76.623376623376629</c:v>
                </c:pt>
                <c:pt idx="2">
                  <c:v>93.956043956043956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3 Luftföroreningar utom'!$D$13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utom'!$D$14:$D$16</c:f>
              <c:numCache>
                <c:formatCode>0.0</c:formatCode>
                <c:ptCount val="3"/>
                <c:pt idx="0">
                  <c:v>87.57</c:v>
                </c:pt>
                <c:pt idx="1">
                  <c:v>65.529010238907844</c:v>
                </c:pt>
                <c:pt idx="2">
                  <c:v>94.071146245059296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A8-4572-BB6A-2BC0082E4A8F}"/>
            </c:ext>
          </c:extLst>
        </c:ser>
        <c:ser>
          <c:idx val="3"/>
          <c:order val="3"/>
          <c:tx>
            <c:strRef>
              <c:f>'kapitel 3 Luftföroreningar utom'!$E$13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utom'!$E$14:$E$16</c:f>
              <c:numCache>
                <c:formatCode>0.0</c:formatCode>
                <c:ptCount val="3"/>
                <c:pt idx="0">
                  <c:v>87.16</c:v>
                </c:pt>
                <c:pt idx="1">
                  <c:v>72.037914691943129</c:v>
                </c:pt>
                <c:pt idx="2">
                  <c:v>98.408488063660485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A8-4572-BB6A-2BC0082E4A8F}"/>
            </c:ext>
          </c:extLst>
        </c:ser>
        <c:ser>
          <c:idx val="4"/>
          <c:order val="4"/>
          <c:tx>
            <c:strRef>
              <c:f>'kapitel 3 Luftföroreningar utom'!$F$13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utom'!$F$14:$F$16</c:f>
              <c:numCache>
                <c:formatCode>0.0</c:formatCode>
                <c:ptCount val="3"/>
                <c:pt idx="0">
                  <c:v>90.11</c:v>
                </c:pt>
                <c:pt idx="1">
                  <c:v>66.159695817490487</c:v>
                </c:pt>
                <c:pt idx="2">
                  <c:v>95.515342250196696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A8-4572-BB6A-2BC0082E4A8F}"/>
            </c:ext>
          </c:extLst>
        </c:ser>
        <c:ser>
          <c:idx val="5"/>
          <c:order val="5"/>
          <c:tx>
            <c:strRef>
              <c:f>'kapitel 3 Luftföroreningar utom'!$G$13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utom'!$G$14:$G$16</c:f>
              <c:numCache>
                <c:formatCode>0.0</c:formatCode>
                <c:ptCount val="3"/>
                <c:pt idx="0">
                  <c:v>89.51</c:v>
                </c:pt>
                <c:pt idx="1">
                  <c:v>82.129277566539926</c:v>
                </c:pt>
                <c:pt idx="2">
                  <c:v>92.017937219730939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A8-4572-BB6A-2BC0082E4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10 Städer ochGrönstrukt'!$B$13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ochGrönstrukt'!$B$14:$B$16</c:f>
              <c:numCache>
                <c:formatCode>0.0</c:formatCode>
                <c:ptCount val="3"/>
                <c:pt idx="0">
                  <c:v>14.88</c:v>
                </c:pt>
                <c:pt idx="1">
                  <c:v>10.472972972972974</c:v>
                </c:pt>
                <c:pt idx="2">
                  <c:v>11.273006134969325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10 Städer ochGrönstrukt'!$C$13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ochGrönstrukt'!$C$14:$C$16</c:f>
              <c:numCache>
                <c:formatCode>0.0</c:formatCode>
                <c:ptCount val="3"/>
                <c:pt idx="0">
                  <c:v>14.45</c:v>
                </c:pt>
                <c:pt idx="1">
                  <c:v>9.9547511312217196</c:v>
                </c:pt>
                <c:pt idx="2">
                  <c:v>10.517090271691497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4A-4DF7-874F-6B27673FF9A7}"/>
            </c:ext>
          </c:extLst>
        </c:ser>
        <c:ser>
          <c:idx val="2"/>
          <c:order val="2"/>
          <c:tx>
            <c:strRef>
              <c:f>'kapitel 10 Städer ochGrönstrukt'!$D$13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ochGrönstrukt'!$D$14:$D$16</c:f>
              <c:numCache>
                <c:formatCode>0.0</c:formatCode>
                <c:ptCount val="3"/>
                <c:pt idx="0">
                  <c:v>22.46</c:v>
                </c:pt>
                <c:pt idx="1">
                  <c:v>28.676470588235293</c:v>
                </c:pt>
                <c:pt idx="2">
                  <c:v>20.030935808197988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4A-4DF7-874F-6B27673FF9A7}"/>
            </c:ext>
          </c:extLst>
        </c:ser>
        <c:ser>
          <c:idx val="3"/>
          <c:order val="3"/>
          <c:tx>
            <c:strRef>
              <c:f>'kapitel 10 Städer ochGrönstrukt'!$E$13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ochGrönstrukt'!$E$14:$E$16</c:f>
              <c:numCache>
                <c:formatCode>0.0</c:formatCode>
                <c:ptCount val="3"/>
                <c:pt idx="0">
                  <c:v>24.3</c:v>
                </c:pt>
                <c:pt idx="1">
                  <c:v>21.052631578947366</c:v>
                </c:pt>
                <c:pt idx="2">
                  <c:v>19.520851818988465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A-4DF7-874F-6B27673FF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10 Städer ochGrönstrukt'!$A$20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ochGrönstrukt'!$B$19:$F$19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10 Städer ochGrönstrukt'!$B$20:$F$20</c:f>
              <c:numCache>
                <c:formatCode>0.0</c:formatCode>
                <c:ptCount val="5"/>
                <c:pt idx="0">
                  <c:v>19.07</c:v>
                </c:pt>
                <c:pt idx="1">
                  <c:v>18.21</c:v>
                </c:pt>
                <c:pt idx="2">
                  <c:v>16.401734104046241</c:v>
                </c:pt>
                <c:pt idx="3">
                  <c:v>23.661270236612701</c:v>
                </c:pt>
                <c:pt idx="4">
                  <c:v>12.285287528005973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10 Städer ochGrönstrukt'!$B$28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ochGrönstrukt'!$B$29:$B$31</c:f>
              <c:numCache>
                <c:formatCode>0.0</c:formatCode>
                <c:ptCount val="3"/>
                <c:pt idx="0">
                  <c:v>83.79</c:v>
                </c:pt>
                <c:pt idx="1">
                  <c:v>81.481481481481481</c:v>
                </c:pt>
                <c:pt idx="2">
                  <c:v>81.595092024539866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10 Städer ochGrönstrukt'!$C$28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ochGrönstrukt'!$C$29:$C$31</c:f>
              <c:numCache>
                <c:formatCode>0.0</c:formatCode>
                <c:ptCount val="3"/>
                <c:pt idx="0">
                  <c:v>85.69</c:v>
                </c:pt>
                <c:pt idx="1">
                  <c:v>91.522157996146433</c:v>
                </c:pt>
                <c:pt idx="2">
                  <c:v>86.259211096662341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10 Städer ochGrönstrukt'!$D$28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ochGrönstrukt'!$D$29:$D$31</c:f>
              <c:numCache>
                <c:formatCode>0.0</c:formatCode>
                <c:ptCount val="3"/>
                <c:pt idx="0">
                  <c:v>86.69</c:v>
                </c:pt>
                <c:pt idx="1">
                  <c:v>93.130990415335475</c:v>
                </c:pt>
                <c:pt idx="2">
                  <c:v>88.453021195824107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04-426B-9E20-13ACA8161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10 Städer ochGrönstrukt'!$B$34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ochGrönstrukt'!$B$35:$B$37</c:f>
              <c:numCache>
                <c:formatCode>0.0</c:formatCode>
                <c:ptCount val="3"/>
                <c:pt idx="0">
                  <c:v>90.79</c:v>
                </c:pt>
                <c:pt idx="1">
                  <c:v>94.871794871794862</c:v>
                </c:pt>
                <c:pt idx="2">
                  <c:v>89.715536105032825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10 Städer ochGrönstrukt'!$C$34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ochGrönstrukt'!$C$35:$C$37</c:f>
              <c:numCache>
                <c:formatCode>0.0</c:formatCode>
                <c:ptCount val="3"/>
                <c:pt idx="0">
                  <c:v>92.06</c:v>
                </c:pt>
                <c:pt idx="1">
                  <c:v>98.701298701298697</c:v>
                </c:pt>
                <c:pt idx="2">
                  <c:v>94.148936170212778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10 Städer ochGrönstrukt'!$D$34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ochGrönstrukt'!$D$35:$D$37</c:f>
              <c:numCache>
                <c:formatCode>0.0</c:formatCode>
                <c:ptCount val="3"/>
                <c:pt idx="0">
                  <c:v>92.62</c:v>
                </c:pt>
                <c:pt idx="1">
                  <c:v>97.278911564625844</c:v>
                </c:pt>
                <c:pt idx="2">
                  <c:v>90.797546012269933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1B-44BD-AC1E-A3F5A0B6DC7D}"/>
            </c:ext>
          </c:extLst>
        </c:ser>
        <c:ser>
          <c:idx val="3"/>
          <c:order val="3"/>
          <c:tx>
            <c:strRef>
              <c:f>'kapitel 10 Städer ochGrönstrukt'!$E$34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ochGrönstrukt'!$E$35:$E$37</c:f>
              <c:numCache>
                <c:formatCode>0.0</c:formatCode>
                <c:ptCount val="3"/>
                <c:pt idx="0">
                  <c:v>89.88</c:v>
                </c:pt>
                <c:pt idx="1">
                  <c:v>95.02262443438913</c:v>
                </c:pt>
                <c:pt idx="2">
                  <c:v>93.12445604873804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1B-44BD-AC1E-A3F5A0B6DC7D}"/>
            </c:ext>
          </c:extLst>
        </c:ser>
        <c:ser>
          <c:idx val="4"/>
          <c:order val="4"/>
          <c:tx>
            <c:strRef>
              <c:f>'kapitel 10 Städer ochGrönstrukt'!$F$34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ochGrönstrukt'!$F$35:$F$37</c:f>
              <c:numCache>
                <c:formatCode>0.0</c:formatCode>
                <c:ptCount val="3"/>
                <c:pt idx="0">
                  <c:v>78.91</c:v>
                </c:pt>
                <c:pt idx="1">
                  <c:v>88.235294117647058</c:v>
                </c:pt>
                <c:pt idx="2">
                  <c:v>80.233463035019454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1B-44BD-AC1E-A3F5A0B6DC7D}"/>
            </c:ext>
          </c:extLst>
        </c:ser>
        <c:ser>
          <c:idx val="5"/>
          <c:order val="5"/>
          <c:tx>
            <c:strRef>
              <c:f>'kapitel 10 Städer ochGrönstrukt'!$G$34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10 Städer ochGrönstrukt'!$G$35:$G$37</c:f>
              <c:numCache>
                <c:formatCode>0.0</c:formatCode>
                <c:ptCount val="3"/>
                <c:pt idx="0">
                  <c:v>80.040000000000006</c:v>
                </c:pt>
                <c:pt idx="1">
                  <c:v>84.701492537313428</c:v>
                </c:pt>
                <c:pt idx="2">
                  <c:v>83.141082519964499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1B-44BD-AC1E-A3F5A0B6D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10 Städer ochGrönstrukt'!$A$41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10 Städer ochGrönstrukt'!$B$40:$F$40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10 Städer ochGrönstrukt'!$B$41:$F$41</c:f>
              <c:numCache>
                <c:formatCode>0.0</c:formatCode>
                <c:ptCount val="5"/>
                <c:pt idx="0">
                  <c:v>86.2</c:v>
                </c:pt>
                <c:pt idx="1">
                  <c:v>91.94</c:v>
                </c:pt>
                <c:pt idx="2">
                  <c:v>90.057361376673043</c:v>
                </c:pt>
                <c:pt idx="3">
                  <c:v>90.096878363832076</c:v>
                </c:pt>
                <c:pt idx="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11 Klimat'!$B$7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11 Klimat'!$A$8:$A$10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11 Klimat'!$B$8:$B$10</c:f>
              <c:numCache>
                <c:formatCode>0.0</c:formatCode>
                <c:ptCount val="3"/>
                <c:pt idx="0">
                  <c:v>16.940000000000001</c:v>
                </c:pt>
                <c:pt idx="1">
                  <c:v>6.9</c:v>
                </c:pt>
                <c:pt idx="2">
                  <c:v>21.212121212121211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11 Klimat'!$C$7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11 Klimat'!$A$8:$A$10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11 Klimat'!$C$8:$C$10</c:f>
              <c:numCache>
                <c:formatCode>0.0</c:formatCode>
                <c:ptCount val="3"/>
                <c:pt idx="0">
                  <c:v>17.78</c:v>
                </c:pt>
                <c:pt idx="1">
                  <c:v>7.4</c:v>
                </c:pt>
                <c:pt idx="2">
                  <c:v>19.358669833729216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5B-476F-BA49-8D55E9FF92B3}"/>
            </c:ext>
          </c:extLst>
        </c:ser>
        <c:ser>
          <c:idx val="2"/>
          <c:order val="2"/>
          <c:tx>
            <c:strRef>
              <c:f>'Kapitel 11 Klimat'!$D$7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11 Klimat'!$A$8:$A$10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11 Klimat'!$D$8:$D$10</c:f>
              <c:numCache>
                <c:formatCode>0.0</c:formatCode>
                <c:ptCount val="3"/>
                <c:pt idx="0">
                  <c:v>20.25</c:v>
                </c:pt>
                <c:pt idx="1">
                  <c:v>11.6</c:v>
                </c:pt>
                <c:pt idx="2">
                  <c:v>18.588873812754407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5B-476F-BA49-8D55E9FF9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11 Klimat'!$B$13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11 Klimat'!$A$14:$A$16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11 Klimat'!$B$14:$B$16</c:f>
              <c:numCache>
                <c:formatCode>0.0</c:formatCode>
                <c:ptCount val="3"/>
                <c:pt idx="0">
                  <c:v>16.37</c:v>
                </c:pt>
                <c:pt idx="1">
                  <c:v>18.3</c:v>
                </c:pt>
                <c:pt idx="2">
                  <c:v>18.696664080682702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11 Klimat'!$C$13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11 Klimat'!$A$14:$A$16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11 Klimat'!$C$14:$C$16</c:f>
              <c:numCache>
                <c:formatCode>0.0</c:formatCode>
                <c:ptCount val="3"/>
                <c:pt idx="0">
                  <c:v>22.23</c:v>
                </c:pt>
                <c:pt idx="1">
                  <c:v>25</c:v>
                </c:pt>
                <c:pt idx="2">
                  <c:v>18.584070796460178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60-40F4-8AD5-C812EECFB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11 Klimat'!$A$20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11 Klimat'!$B$19:$F$19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11 Klimat'!$B$20:$F$20</c:f>
              <c:numCache>
                <c:formatCode>0.0</c:formatCode>
                <c:ptCount val="5"/>
                <c:pt idx="0">
                  <c:v>19.29</c:v>
                </c:pt>
                <c:pt idx="1">
                  <c:v>21.59</c:v>
                </c:pt>
                <c:pt idx="2">
                  <c:v>21.814374039791513</c:v>
                </c:pt>
                <c:pt idx="3">
                  <c:v>18.294447985060774</c:v>
                </c:pt>
                <c:pt idx="4">
                  <c:v>17.182525766933413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utom'!$A$20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utom'!$B$19:$F$19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3 Luftföroreningar utom'!$B$20:$F$20</c:f>
              <c:numCache>
                <c:formatCode>0.0</c:formatCode>
                <c:ptCount val="5"/>
                <c:pt idx="0">
                  <c:v>88.38</c:v>
                </c:pt>
                <c:pt idx="1">
                  <c:v>94.4</c:v>
                </c:pt>
                <c:pt idx="2">
                  <c:v>94.709677419354847</c:v>
                </c:pt>
                <c:pt idx="3">
                  <c:v>94.555555555555557</c:v>
                </c:pt>
                <c:pt idx="4">
                  <c:v>95.235049568276295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utom'!$B$29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utom'!$A$30:$A$32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utom'!$B$30:$B$32</c:f>
              <c:numCache>
                <c:formatCode>0.0</c:formatCode>
                <c:ptCount val="3"/>
                <c:pt idx="0">
                  <c:v>16.52</c:v>
                </c:pt>
                <c:pt idx="1">
                  <c:v>77.777777777777786</c:v>
                </c:pt>
                <c:pt idx="2">
                  <c:v>28.654970760233915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3 Luftföroreningar utom'!$C$29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utom'!$A$30:$A$32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utom'!$C$30:$C$32</c:f>
              <c:numCache>
                <c:formatCode>0.0</c:formatCode>
                <c:ptCount val="3"/>
                <c:pt idx="0">
                  <c:v>44.41</c:v>
                </c:pt>
                <c:pt idx="1">
                  <c:v>68.677042801556425</c:v>
                </c:pt>
                <c:pt idx="2">
                  <c:v>57.558644656820157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3 Luftföroreningar utom'!$D$29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utom'!$A$30:$A$32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utom'!$D$30:$D$32</c:f>
              <c:numCache>
                <c:formatCode>0.0</c:formatCode>
                <c:ptCount val="3"/>
                <c:pt idx="0">
                  <c:v>43.08</c:v>
                </c:pt>
                <c:pt idx="1">
                  <c:v>60.952380952380956</c:v>
                </c:pt>
                <c:pt idx="2">
                  <c:v>64.202211690363356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14-479C-A9DF-2DBD87793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utom'!$B$35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utom'!$A$36:$A$38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utom'!$B$36:$B$38</c:f>
              <c:numCache>
                <c:formatCode>0.0</c:formatCode>
                <c:ptCount val="3"/>
                <c:pt idx="0">
                  <c:v>35.68</c:v>
                </c:pt>
                <c:pt idx="1">
                  <c:v>66.666666666666657</c:v>
                </c:pt>
                <c:pt idx="2">
                  <c:v>49.010989010989007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3 Luftföroreningar utom'!$C$35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utom'!$A$36:$A$38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utom'!$C$36:$C$38</c:f>
              <c:numCache>
                <c:formatCode>0.0</c:formatCode>
                <c:ptCount val="3"/>
                <c:pt idx="0">
                  <c:v>37.06</c:v>
                </c:pt>
                <c:pt idx="1">
                  <c:v>54.54545454545454</c:v>
                </c:pt>
                <c:pt idx="2">
                  <c:v>56.568364611260058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3 Luftföroreningar utom'!$D$35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utom'!$A$36:$A$38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utom'!$D$36:$D$38</c:f>
              <c:numCache>
                <c:formatCode>0.0</c:formatCode>
                <c:ptCount val="3"/>
                <c:pt idx="0">
                  <c:v>41.39</c:v>
                </c:pt>
                <c:pt idx="1">
                  <c:v>68.581081081081081</c:v>
                </c:pt>
                <c:pt idx="2">
                  <c:v>48.619631901840492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53-4D72-81B1-90FF616F2B18}"/>
            </c:ext>
          </c:extLst>
        </c:ser>
        <c:ser>
          <c:idx val="3"/>
          <c:order val="3"/>
          <c:tx>
            <c:strRef>
              <c:f>'kapitel 3 Luftföroreningar utom'!$E$35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utom'!$A$36:$A$38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utom'!$E$36:$E$38</c:f>
              <c:numCache>
                <c:formatCode>0.0</c:formatCode>
                <c:ptCount val="3"/>
                <c:pt idx="0">
                  <c:v>39.51</c:v>
                </c:pt>
                <c:pt idx="1">
                  <c:v>64.25339366515837</c:v>
                </c:pt>
                <c:pt idx="2">
                  <c:v>67.359307359307365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53-4D72-81B1-90FF616F2B18}"/>
            </c:ext>
          </c:extLst>
        </c:ser>
        <c:ser>
          <c:idx val="4"/>
          <c:order val="4"/>
          <c:tx>
            <c:strRef>
              <c:f>'kapitel 3 Luftföroreningar utom'!$F$35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utom'!$A$36:$A$38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utom'!$F$36:$F$38</c:f>
              <c:numCache>
                <c:formatCode>0.0</c:formatCode>
                <c:ptCount val="3"/>
                <c:pt idx="0">
                  <c:v>47.1</c:v>
                </c:pt>
                <c:pt idx="1">
                  <c:v>64.684014869888472</c:v>
                </c:pt>
                <c:pt idx="2">
                  <c:v>64.806201550387598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53-4D72-81B1-90FF616F2B18}"/>
            </c:ext>
          </c:extLst>
        </c:ser>
        <c:ser>
          <c:idx val="5"/>
          <c:order val="5"/>
          <c:tx>
            <c:strRef>
              <c:f>'kapitel 3 Luftföroreningar utom'!$G$35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utom'!$A$36:$A$38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utom'!$G$36:$G$38</c:f>
              <c:numCache>
                <c:formatCode>0.0</c:formatCode>
                <c:ptCount val="3"/>
                <c:pt idx="0">
                  <c:v>46.21</c:v>
                </c:pt>
                <c:pt idx="1">
                  <c:v>64.179104477611943</c:v>
                </c:pt>
                <c:pt idx="2">
                  <c:v>67.641843971631204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53-4D72-81B1-90FF616F2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utom'!$A$42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utom'!$B$41:$F$41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3 Luftföroreningar utom'!$B$42:$F$42</c:f>
              <c:numCache>
                <c:formatCode>0.0</c:formatCode>
                <c:ptCount val="5"/>
                <c:pt idx="0">
                  <c:v>42.56</c:v>
                </c:pt>
                <c:pt idx="1">
                  <c:v>64.8</c:v>
                </c:pt>
                <c:pt idx="2">
                  <c:v>60.17811704834606</c:v>
                </c:pt>
                <c:pt idx="3">
                  <c:v>72.775991425509119</c:v>
                </c:pt>
                <c:pt idx="4">
                  <c:v>56.875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utom'!$B$52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utom'!$A$53:$A$55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utom'!$B$53:$B$55</c:f>
              <c:numCache>
                <c:formatCode>0.0</c:formatCode>
                <c:ptCount val="3"/>
                <c:pt idx="0">
                  <c:v>4.67</c:v>
                </c:pt>
                <c:pt idx="1">
                  <c:v>11.320754716981133</c:v>
                </c:pt>
                <c:pt idx="2">
                  <c:v>7.0175438596491224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3 Luftföroreningar utom'!$C$52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utom'!$A$53:$A$55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utom'!$C$53:$C$55</c:f>
              <c:numCache>
                <c:formatCode>0.0</c:formatCode>
                <c:ptCount val="3"/>
                <c:pt idx="0">
                  <c:v>2.85</c:v>
                </c:pt>
                <c:pt idx="1">
                  <c:v>0.78740157480314954</c:v>
                </c:pt>
                <c:pt idx="2">
                  <c:v>1.3163668275559455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3 Luftföroreningar utom'!$D$52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utom'!$A$53:$A$55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utom'!$D$53:$D$55</c:f>
              <c:numCache>
                <c:formatCode>0.0</c:formatCode>
                <c:ptCount val="3"/>
                <c:pt idx="0">
                  <c:v>1.62</c:v>
                </c:pt>
                <c:pt idx="1">
                  <c:v>0.62015503875968991</c:v>
                </c:pt>
                <c:pt idx="2">
                  <c:v>2.7182603133994241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CF-4F25-B4F1-0E27304E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41559419655876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hälsa'!$B$16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hälsa'!$A$17:$A$19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hälsa'!$B$17:$B$19</c:f>
              <c:numCache>
                <c:formatCode>0.0</c:formatCode>
                <c:ptCount val="3"/>
                <c:pt idx="0">
                  <c:v>98.44</c:v>
                </c:pt>
                <c:pt idx="1">
                  <c:v>100</c:v>
                </c:pt>
                <c:pt idx="2">
                  <c:v>97.374179431072207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2 barns miljörel hälsa'!$C$16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hälsa'!$A$17:$A$19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hälsa'!$C$17:$C$19</c:f>
              <c:numCache>
                <c:formatCode>0.0</c:formatCode>
                <c:ptCount val="3"/>
                <c:pt idx="0">
                  <c:v>99.01</c:v>
                </c:pt>
                <c:pt idx="1">
                  <c:v>94.805194805194802</c:v>
                </c:pt>
                <c:pt idx="2">
                  <c:v>99.202127659574472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2 barns miljörel hälsa'!$D$16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hälsa'!$A$17:$A$19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hälsa'!$D$17:$D$19</c:f>
              <c:numCache>
                <c:formatCode>0.0</c:formatCode>
                <c:ptCount val="3"/>
                <c:pt idx="0">
                  <c:v>97.32</c:v>
                </c:pt>
                <c:pt idx="1">
                  <c:v>98.310810810810807</c:v>
                </c:pt>
                <c:pt idx="2">
                  <c:v>97.469325153374228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65-4C7E-969F-F6EC2BF89957}"/>
            </c:ext>
          </c:extLst>
        </c:ser>
        <c:ser>
          <c:idx val="3"/>
          <c:order val="3"/>
          <c:tx>
            <c:strRef>
              <c:f>'kapitel 2 barns miljörel hälsa'!$E$16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hälsa'!$A$17:$A$19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hälsa'!$E$17:$E$19</c:f>
              <c:numCache>
                <c:formatCode>0.0</c:formatCode>
                <c:ptCount val="3"/>
                <c:pt idx="0">
                  <c:v>96.53</c:v>
                </c:pt>
                <c:pt idx="1">
                  <c:v>99.090909090909093</c:v>
                </c:pt>
                <c:pt idx="2">
                  <c:v>99.297629499561026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65-4C7E-969F-F6EC2BF89957}"/>
            </c:ext>
          </c:extLst>
        </c:ser>
        <c:ser>
          <c:idx val="4"/>
          <c:order val="4"/>
          <c:tx>
            <c:strRef>
              <c:f>'kapitel 2 barns miljörel hälsa'!$F$16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hälsa'!$A$17:$A$19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hälsa'!$F$17:$F$19</c:f>
              <c:numCache>
                <c:formatCode>0.0</c:formatCode>
                <c:ptCount val="3"/>
                <c:pt idx="0">
                  <c:v>93.62</c:v>
                </c:pt>
                <c:pt idx="1">
                  <c:v>87.822878228782287</c:v>
                </c:pt>
                <c:pt idx="2">
                  <c:v>95.09345794392523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65-4C7E-969F-F6EC2BF89957}"/>
            </c:ext>
          </c:extLst>
        </c:ser>
        <c:ser>
          <c:idx val="5"/>
          <c:order val="5"/>
          <c:tx>
            <c:strRef>
              <c:f>'kapitel 2 barns miljörel hälsa'!$G$16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hälsa'!$A$17:$A$19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hälsa'!$G$17:$G$19</c:f>
              <c:numCache>
                <c:formatCode>0.0</c:formatCode>
                <c:ptCount val="3"/>
                <c:pt idx="0">
                  <c:v>94.6</c:v>
                </c:pt>
                <c:pt idx="1">
                  <c:v>94.402985074626869</c:v>
                </c:pt>
                <c:pt idx="2">
                  <c:v>95.88918677390528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65-4C7E-969F-F6EC2BF89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utom'!$B$58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utom'!$A$59:$A$61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utom'!$B$59:$B$61</c:f>
              <c:numCache>
                <c:formatCode>0.0</c:formatCode>
                <c:ptCount val="3"/>
                <c:pt idx="0">
                  <c:v>2.3199999999999998</c:v>
                </c:pt>
                <c:pt idx="1">
                  <c:v>0</c:v>
                </c:pt>
                <c:pt idx="2">
                  <c:v>2.2222222222222223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3 Luftföroreningar utom'!$C$58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utom'!$A$59:$A$61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utom'!$C$59:$C$61</c:f>
              <c:numCache>
                <c:formatCode>0.0</c:formatCode>
                <c:ptCount val="3"/>
                <c:pt idx="0">
                  <c:v>1.85</c:v>
                </c:pt>
                <c:pt idx="1">
                  <c:v>6.0975609756097562</c:v>
                </c:pt>
                <c:pt idx="2">
                  <c:v>6.1170212765957448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3 Luftföroreningar utom'!$D$58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utom'!$A$59:$A$61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utom'!$D$59:$D$61</c:f>
              <c:numCache>
                <c:formatCode>0.0</c:formatCode>
                <c:ptCount val="3"/>
                <c:pt idx="0">
                  <c:v>1.85</c:v>
                </c:pt>
                <c:pt idx="1">
                  <c:v>0</c:v>
                </c:pt>
                <c:pt idx="2">
                  <c:v>1.9561815336463224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22-4469-B34E-508CD8C99F9E}"/>
            </c:ext>
          </c:extLst>
        </c:ser>
        <c:ser>
          <c:idx val="3"/>
          <c:order val="3"/>
          <c:tx>
            <c:strRef>
              <c:f>'kapitel 3 Luftföroreningar utom'!$E$58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utom'!$A$59:$A$61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utom'!$E$59:$E$61</c:f>
              <c:numCache>
                <c:formatCode>0.0</c:formatCode>
                <c:ptCount val="3"/>
                <c:pt idx="0">
                  <c:v>2.75</c:v>
                </c:pt>
                <c:pt idx="1">
                  <c:v>0.88888888888888884</c:v>
                </c:pt>
                <c:pt idx="2">
                  <c:v>1.1413520632133449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22-4469-B34E-508CD8C99F9E}"/>
            </c:ext>
          </c:extLst>
        </c:ser>
        <c:ser>
          <c:idx val="4"/>
          <c:order val="4"/>
          <c:tx>
            <c:strRef>
              <c:f>'kapitel 3 Luftföroreningar utom'!$F$58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utom'!$A$59:$A$61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utom'!$F$59:$F$61</c:f>
              <c:numCache>
                <c:formatCode>0.0</c:formatCode>
                <c:ptCount val="3"/>
                <c:pt idx="0">
                  <c:v>2.11</c:v>
                </c:pt>
                <c:pt idx="1">
                  <c:v>2.1897810218978102</c:v>
                </c:pt>
                <c:pt idx="2">
                  <c:v>2.1756021756021755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22-4469-B34E-508CD8C99F9E}"/>
            </c:ext>
          </c:extLst>
        </c:ser>
        <c:ser>
          <c:idx val="5"/>
          <c:order val="5"/>
          <c:tx>
            <c:strRef>
              <c:f>'kapitel 3 Luftföroreningar utom'!$G$58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3 Luftföroreningar utom'!$A$59:$A$61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3 Luftföroreningar utom'!$G$59:$G$61</c:f>
              <c:numCache>
                <c:formatCode>0.0</c:formatCode>
                <c:ptCount val="3"/>
                <c:pt idx="0">
                  <c:v>2.0499999999999998</c:v>
                </c:pt>
                <c:pt idx="1">
                  <c:v>0.76628352490421447</c:v>
                </c:pt>
                <c:pt idx="2">
                  <c:v>2.5134649910233393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22-4469-B34E-508CD8C99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3 Luftföroreningar utom'!$A$65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3 Luftföroreningar utom'!$B$64:$F$64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3 Luftföroreningar utom'!$B$65:$F$65</c:f>
              <c:numCache>
                <c:formatCode>0.0</c:formatCode>
                <c:ptCount val="5"/>
                <c:pt idx="0">
                  <c:v>2.17</c:v>
                </c:pt>
                <c:pt idx="1">
                  <c:v>1.1599999999999999</c:v>
                </c:pt>
                <c:pt idx="2">
                  <c:v>2.749360613810742</c:v>
                </c:pt>
                <c:pt idx="3">
                  <c:v>1.8660812294182216</c:v>
                </c:pt>
                <c:pt idx="4">
                  <c:v>2.114231618807195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Buller'!$B$9:$B$11</c:f>
              <c:numCache>
                <c:formatCode>0.0</c:formatCode>
                <c:ptCount val="3"/>
                <c:pt idx="0">
                  <c:v>6.5556216537775134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Buller'!$C$9:$C$11</c:f>
              <c:numCache>
                <c:formatCode>0.0</c:formatCode>
                <c:ptCount val="3"/>
                <c:pt idx="0">
                  <c:v>2.4118106860989941</c:v>
                </c:pt>
                <c:pt idx="1">
                  <c:v>0.86206896551724133</c:v>
                </c:pt>
                <c:pt idx="2">
                  <c:v>2.1461420541645375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Buller'!$D$9:$D$11</c:f>
              <c:numCache>
                <c:formatCode>0.0</c:formatCode>
                <c:ptCount val="3"/>
                <c:pt idx="0">
                  <c:v>1.5997576124829569</c:v>
                </c:pt>
                <c:pt idx="1">
                  <c:v>2.4714828897338403</c:v>
                </c:pt>
                <c:pt idx="2">
                  <c:v>2.1625652498135719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41-4DE8-BB67-772ADECE2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Buller'!$B$15:$B$17</c:f>
              <c:numCache>
                <c:formatCode>0.0</c:formatCode>
                <c:ptCount val="3"/>
                <c:pt idx="0">
                  <c:v>2.4122921110590849</c:v>
                </c:pt>
                <c:pt idx="1">
                  <c:v>0.67567567567567566</c:v>
                </c:pt>
                <c:pt idx="2">
                  <c:v>1.9171779141104295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Buller'!$C$15:$C$17</c:f>
              <c:numCache>
                <c:formatCode>0.0</c:formatCode>
                <c:ptCount val="3"/>
                <c:pt idx="0">
                  <c:v>1.5968141045468607</c:v>
                </c:pt>
                <c:pt idx="1">
                  <c:v>2.2831050228310499</c:v>
                </c:pt>
                <c:pt idx="2">
                  <c:v>3.0728709394205445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Buller'!$D$14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Buller'!$D$15:$D$17</c:f>
              <c:numCache>
                <c:formatCode>0.0</c:formatCode>
                <c:ptCount val="3"/>
                <c:pt idx="0">
                  <c:v>2.2835815615381891</c:v>
                </c:pt>
                <c:pt idx="1">
                  <c:v>1.824817518248175</c:v>
                </c:pt>
                <c:pt idx="2">
                  <c:v>1.5527950310559007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A5-43AA-918A-96E2B4309797}"/>
            </c:ext>
          </c:extLst>
        </c:ser>
        <c:ser>
          <c:idx val="3"/>
          <c:order val="3"/>
          <c:tx>
            <c:strRef>
              <c:f>'kapitel 4 Buller'!$E$14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4 Buller'!$A$15:$A$17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Buller'!$E$15:$E$17</c:f>
              <c:numCache>
                <c:formatCode>0.0</c:formatCode>
                <c:ptCount val="3"/>
                <c:pt idx="0">
                  <c:v>2.1082876896830385</c:v>
                </c:pt>
                <c:pt idx="1">
                  <c:v>1.8796992481203008</c:v>
                </c:pt>
                <c:pt idx="2">
                  <c:v>1.7746228926353149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A5-43AA-918A-96E2B4309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Buller'!$B$20:$F$20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Buller'!$B$21:$F$21</c:f>
              <c:numCache>
                <c:formatCode>0.0</c:formatCode>
                <c:ptCount val="5"/>
                <c:pt idx="0">
                  <c:v>2.11</c:v>
                </c:pt>
                <c:pt idx="1">
                  <c:v>1.63</c:v>
                </c:pt>
                <c:pt idx="2">
                  <c:v>2.4566473988439306</c:v>
                </c:pt>
                <c:pt idx="3">
                  <c:v>0</c:v>
                </c:pt>
                <c:pt idx="4">
                  <c:v>2.470984649943841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Buller'!$B$28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Buller'!$B$29:$B$31</c:f>
              <c:numCache>
                <c:formatCode>0.0</c:formatCode>
                <c:ptCount val="3"/>
                <c:pt idx="0">
                  <c:v>2.22407231208373</c:v>
                </c:pt>
                <c:pt idx="1">
                  <c:v>11.111111111111111</c:v>
                </c:pt>
                <c:pt idx="2">
                  <c:v>3.79746835443038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Buller'!$C$28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Buller'!$C$29:$C$31</c:f>
              <c:numCache>
                <c:formatCode>0.0</c:formatCode>
                <c:ptCount val="3"/>
                <c:pt idx="0">
                  <c:v>2.1838471054558308</c:v>
                </c:pt>
                <c:pt idx="1">
                  <c:v>7.3434125269978408</c:v>
                </c:pt>
                <c:pt idx="2">
                  <c:v>1.0298661174047374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Buller'!$D$28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Buller'!$D$29:$D$31</c:f>
              <c:numCache>
                <c:formatCode>0.0</c:formatCode>
                <c:ptCount val="3"/>
                <c:pt idx="0">
                  <c:v>2.2696402419128416</c:v>
                </c:pt>
                <c:pt idx="1">
                  <c:v>3.262955854126679</c:v>
                </c:pt>
                <c:pt idx="2">
                  <c:v>2.2915101427498121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F4-4B98-93FB-7B5C209F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Buller'!$B$34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Buller'!$B$35:$B$37</c:f>
              <c:numCache>
                <c:formatCode>0.0</c:formatCode>
                <c:ptCount val="3"/>
                <c:pt idx="0">
                  <c:v>0.22360894435777431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Buller'!$C$34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Buller'!$C$35:$C$37</c:f>
              <c:numCache>
                <c:formatCode>0.0</c:formatCode>
                <c:ptCount val="3"/>
                <c:pt idx="0">
                  <c:v>0.11213146447559208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Buller'!$D$34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Buller'!$D$35:$D$37</c:f>
              <c:numCache>
                <c:formatCode>0.0</c:formatCode>
                <c:ptCount val="3"/>
                <c:pt idx="0">
                  <c:v>4.5103573140209807</c:v>
                </c:pt>
                <c:pt idx="1">
                  <c:v>9.8540145985401466</c:v>
                </c:pt>
                <c:pt idx="2">
                  <c:v>5.6782334384858046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FF-4939-95BD-7D8ED18FD9F5}"/>
            </c:ext>
          </c:extLst>
        </c:ser>
        <c:ser>
          <c:idx val="3"/>
          <c:order val="3"/>
          <c:tx>
            <c:strRef>
              <c:f>'kapitel 4 Buller'!$E$34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4 Buller'!$A$35:$A$37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Buller'!$E$35:$E$37</c:f>
              <c:numCache>
                <c:formatCode>0.0</c:formatCode>
                <c:ptCount val="3"/>
                <c:pt idx="0">
                  <c:v>3.9979829995677854</c:v>
                </c:pt>
                <c:pt idx="1">
                  <c:v>11.320754716981133</c:v>
                </c:pt>
                <c:pt idx="2">
                  <c:v>1.8650088809946712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FF-4939-95BD-7D8ED18F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Buller'!$A$41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Buller'!$B$40:$F$40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Buller'!$B$41:$F$41</c:f>
              <c:numCache>
                <c:formatCode>0.0</c:formatCode>
                <c:ptCount val="5"/>
                <c:pt idx="0">
                  <c:v>2.2400000000000002</c:v>
                </c:pt>
                <c:pt idx="1">
                  <c:v>5.27</c:v>
                </c:pt>
                <c:pt idx="2">
                  <c:v>2.1276595744680851</c:v>
                </c:pt>
                <c:pt idx="3">
                  <c:v>4.2553191489361701</c:v>
                </c:pt>
                <c:pt idx="4">
                  <c:v>1.1273957158962795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Buller'!$B$49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Buller'!$A$50:$A$52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Buller'!$B$50:$B$52</c:f>
              <c:numCache>
                <c:formatCode>0.0</c:formatCode>
                <c:ptCount val="3"/>
                <c:pt idx="0">
                  <c:v>4.74</c:v>
                </c:pt>
                <c:pt idx="1">
                  <c:v>14.814814814814813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Buller'!$C$49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Buller'!$A$50:$A$52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Buller'!$C$50:$C$52</c:f>
              <c:numCache>
                <c:formatCode>0.0</c:formatCode>
                <c:ptCount val="3"/>
                <c:pt idx="0">
                  <c:v>5.16</c:v>
                </c:pt>
                <c:pt idx="1">
                  <c:v>8.5836909871244629</c:v>
                </c:pt>
                <c:pt idx="2">
                  <c:v>4.3010752688172049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Buller'!$D$49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Buller'!$A$50:$A$52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Buller'!$D$50:$D$52</c:f>
              <c:numCache>
                <c:formatCode>0.0</c:formatCode>
                <c:ptCount val="3"/>
                <c:pt idx="0">
                  <c:v>4.6399999999999997</c:v>
                </c:pt>
                <c:pt idx="1">
                  <c:v>4</c:v>
                </c:pt>
                <c:pt idx="2">
                  <c:v>5.0505050505050502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6C-44D6-80BD-75B17462D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Buller'!$B$55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Buller'!$A$56:$A$58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Buller'!$B$56:$B$58</c:f>
              <c:numCache>
                <c:formatCode>0.0</c:formatCode>
                <c:ptCount val="3"/>
                <c:pt idx="0">
                  <c:v>0.14000000000000001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Buller'!$C$55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Buller'!$A$56:$A$58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Buller'!$C$56:$C$58</c:f>
              <c:numCache>
                <c:formatCode>0.0</c:formatCode>
                <c:ptCount val="3"/>
                <c:pt idx="0">
                  <c:v>0.35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Buller'!$D$55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Buller'!$A$56:$A$58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Buller'!$D$56:$D$58</c:f>
              <c:numCache>
                <c:formatCode>0.0</c:formatCode>
                <c:ptCount val="3"/>
                <c:pt idx="0">
                  <c:v>11.01</c:v>
                </c:pt>
                <c:pt idx="1">
                  <c:v>13.503649635036496</c:v>
                </c:pt>
                <c:pt idx="2">
                  <c:v>10.772833723653395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7F-4AF5-ACD5-76787F089996}"/>
            </c:ext>
          </c:extLst>
        </c:ser>
        <c:ser>
          <c:idx val="3"/>
          <c:order val="3"/>
          <c:tx>
            <c:strRef>
              <c:f>'kapitel 4 Buller'!$E$55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4 Buller'!$A$56:$A$58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Buller'!$E$56:$E$58</c:f>
              <c:numCache>
                <c:formatCode>0.0</c:formatCode>
                <c:ptCount val="3"/>
                <c:pt idx="0">
                  <c:v>7.55</c:v>
                </c:pt>
                <c:pt idx="1">
                  <c:v>12.030075187969924</c:v>
                </c:pt>
                <c:pt idx="2">
                  <c:v>7.2256913470115967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7F-4AF5-ACD5-76787F089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hälsa'!$A$23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hälsa'!$B$22:$F$22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2 barns miljörel hälsa'!$B$23:$F$23</c:f>
              <c:numCache>
                <c:formatCode>0.0</c:formatCode>
                <c:ptCount val="5"/>
                <c:pt idx="0">
                  <c:v>95.97</c:v>
                </c:pt>
                <c:pt idx="1">
                  <c:v>95.13</c:v>
                </c:pt>
                <c:pt idx="2">
                  <c:v>97.896749521988525</c:v>
                </c:pt>
                <c:pt idx="3">
                  <c:v>97.739504843918183</c:v>
                </c:pt>
                <c:pt idx="4">
                  <c:v>96.510531279471877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Buller'!$A$62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Buller'!$B$61:$F$61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Buller'!$B$62:$F$62</c:f>
              <c:numCache>
                <c:formatCode>0.0</c:formatCode>
                <c:ptCount val="5"/>
                <c:pt idx="0">
                  <c:v>4.82</c:v>
                </c:pt>
                <c:pt idx="1">
                  <c:v>6.53</c:v>
                </c:pt>
                <c:pt idx="2">
                  <c:v>4.9382716049382713</c:v>
                </c:pt>
                <c:pt idx="3">
                  <c:v>5.230386052303861</c:v>
                </c:pt>
                <c:pt idx="4">
                  <c:v>4.0900562851782363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Buller'!$B$72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Buller'!$B$73:$B$75</c:f>
              <c:numCache>
                <c:formatCode>0.0</c:formatCode>
                <c:ptCount val="3"/>
                <c:pt idx="0">
                  <c:v>67.86</c:v>
                </c:pt>
                <c:pt idx="1">
                  <c:v>42.592592592592595</c:v>
                </c:pt>
                <c:pt idx="2">
                  <c:v>58.479532163742689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4 Buller'!$C$72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Buller'!$C$73:$C$75</c:f>
              <c:numCache>
                <c:formatCode>0.0</c:formatCode>
                <c:ptCount val="3"/>
                <c:pt idx="0">
                  <c:v>80</c:v>
                </c:pt>
                <c:pt idx="1">
                  <c:v>86.83693516699411</c:v>
                </c:pt>
                <c:pt idx="2">
                  <c:v>82.657952069716771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4 Buller'!$D$72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Buller'!$D$73:$D$75</c:f>
              <c:numCache>
                <c:formatCode>0.0</c:formatCode>
                <c:ptCount val="3"/>
                <c:pt idx="0">
                  <c:v>86.71</c:v>
                </c:pt>
                <c:pt idx="1">
                  <c:v>91.171749598715891</c:v>
                </c:pt>
                <c:pt idx="2">
                  <c:v>87.86053882725831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39-4791-8583-228DFEAA8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Buller'!$B$78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Buller'!$A$79:$A$81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Buller'!$B$79:$B$81</c:f>
              <c:numCache>
                <c:formatCode>0.0</c:formatCode>
                <c:ptCount val="3"/>
                <c:pt idx="0">
                  <c:v>82.09</c:v>
                </c:pt>
                <c:pt idx="1">
                  <c:v>96.15384615384616</c:v>
                </c:pt>
                <c:pt idx="2">
                  <c:v>79.120879120879124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4 Buller'!$C$78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Buller'!$A$79:$A$81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Buller'!$C$79:$C$81</c:f>
              <c:numCache>
                <c:formatCode>0.0</c:formatCode>
                <c:ptCount val="3"/>
                <c:pt idx="0">
                  <c:v>84.68</c:v>
                </c:pt>
                <c:pt idx="1">
                  <c:v>93.333333333333329</c:v>
                </c:pt>
                <c:pt idx="2">
                  <c:v>84.574468085106375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4 Buller'!$D$78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Buller'!$A$79:$A$81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Buller'!$D$79:$D$81</c:f>
              <c:numCache>
                <c:formatCode>0.0</c:formatCode>
                <c:ptCount val="3"/>
                <c:pt idx="0">
                  <c:v>82.02</c:v>
                </c:pt>
                <c:pt idx="1">
                  <c:v>85.121107266435985</c:v>
                </c:pt>
                <c:pt idx="2">
                  <c:v>81.432973805855156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5-49D9-8A64-BAABF9324645}"/>
            </c:ext>
          </c:extLst>
        </c:ser>
        <c:ser>
          <c:idx val="3"/>
          <c:order val="3"/>
          <c:tx>
            <c:strRef>
              <c:f>'kapitel 4 Buller'!$E$78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4 Buller'!$A$79:$A$81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Buller'!$E$79:$E$81</c:f>
              <c:numCache>
                <c:formatCode>0.0</c:formatCode>
                <c:ptCount val="3"/>
                <c:pt idx="0">
                  <c:v>84.19</c:v>
                </c:pt>
                <c:pt idx="1">
                  <c:v>83.257918552036202</c:v>
                </c:pt>
                <c:pt idx="2">
                  <c:v>84.848484848484844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A5-49D9-8A64-BAABF9324645}"/>
            </c:ext>
          </c:extLst>
        </c:ser>
        <c:ser>
          <c:idx val="4"/>
          <c:order val="4"/>
          <c:tx>
            <c:strRef>
              <c:f>'kapitel 4 Buller'!$F$78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4 Buller'!$A$79:$A$81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Buller'!$F$79:$F$81</c:f>
              <c:numCache>
                <c:formatCode>0.0</c:formatCode>
                <c:ptCount val="3"/>
                <c:pt idx="0">
                  <c:v>83.86</c:v>
                </c:pt>
                <c:pt idx="1">
                  <c:v>85.40145985401459</c:v>
                </c:pt>
                <c:pt idx="2">
                  <c:v>85.669291338582681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A5-49D9-8A64-BAABF9324645}"/>
            </c:ext>
          </c:extLst>
        </c:ser>
        <c:ser>
          <c:idx val="5"/>
          <c:order val="5"/>
          <c:tx>
            <c:strRef>
              <c:f>'kapitel 4 Buller'!$G$78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4 Buller'!$A$79:$A$81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Buller'!$G$79:$G$81</c:f>
              <c:numCache>
                <c:formatCode>0.0</c:formatCode>
                <c:ptCount val="3"/>
                <c:pt idx="0">
                  <c:v>84.6</c:v>
                </c:pt>
                <c:pt idx="1">
                  <c:v>88.461538461538453</c:v>
                </c:pt>
                <c:pt idx="2">
                  <c:v>90.03527336860671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A5-49D9-8A64-BAABF9324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Buller'!$A$85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Buller'!$B$84:$F$84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Buller'!$B$85:$F$85</c:f>
              <c:numCache>
                <c:formatCode>0.0</c:formatCode>
                <c:ptCount val="5"/>
                <c:pt idx="0">
                  <c:v>83.6</c:v>
                </c:pt>
                <c:pt idx="1">
                  <c:v>86.83</c:v>
                </c:pt>
                <c:pt idx="2">
                  <c:v>84.41890166028098</c:v>
                </c:pt>
                <c:pt idx="3">
                  <c:v>83.888292158968852</c:v>
                </c:pt>
                <c:pt idx="4">
                  <c:v>85.271074898151042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Buller'!$B$94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Buller'!$A$95:$A$97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Buller'!$B$95:$B$97</c:f>
              <c:numCache>
                <c:formatCode>0.0</c:formatCode>
                <c:ptCount val="3"/>
                <c:pt idx="0">
                  <c:v>15.86</c:v>
                </c:pt>
                <c:pt idx="1">
                  <c:v>40.74074074074074</c:v>
                </c:pt>
                <c:pt idx="2">
                  <c:v>26.315789473684209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4 Buller'!$C$94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Buller'!$A$95:$A$97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Buller'!$C$95:$C$97</c:f>
              <c:numCache>
                <c:formatCode>0.0</c:formatCode>
                <c:ptCount val="3"/>
                <c:pt idx="0">
                  <c:v>10</c:v>
                </c:pt>
                <c:pt idx="1">
                  <c:v>5.6974459724950881</c:v>
                </c:pt>
                <c:pt idx="2">
                  <c:v>7.0588235294117645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4 Buller'!$D$94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Buller'!$A$95:$A$97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Buller'!$D$95:$D$97</c:f>
              <c:numCache>
                <c:formatCode>0.0</c:formatCode>
                <c:ptCount val="3"/>
                <c:pt idx="0">
                  <c:v>5.87</c:v>
                </c:pt>
                <c:pt idx="1">
                  <c:v>5.6179775280898872</c:v>
                </c:pt>
                <c:pt idx="2">
                  <c:v>6.7194928684627575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02-44B9-A4D4-7953B414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Buller'!$B$100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Buller'!$A$101:$A$103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Buller'!$B$101:$B$103</c:f>
              <c:numCache>
                <c:formatCode>0.0</c:formatCode>
                <c:ptCount val="3"/>
                <c:pt idx="0">
                  <c:v>6.6</c:v>
                </c:pt>
                <c:pt idx="1">
                  <c:v>0</c:v>
                </c:pt>
                <c:pt idx="2">
                  <c:v>9.8901098901098905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Buller'!$C$100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Buller'!$A$101:$A$103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Buller'!$C$101:$C$103</c:f>
              <c:numCache>
                <c:formatCode>0.0</c:formatCode>
                <c:ptCount val="3"/>
                <c:pt idx="0">
                  <c:v>6.06</c:v>
                </c:pt>
                <c:pt idx="1">
                  <c:v>2.666666666666667</c:v>
                </c:pt>
                <c:pt idx="2">
                  <c:v>6.3829787234042552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4 Buller'!$D$100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Buller'!$A$101:$A$103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Buller'!$D$101:$D$103</c:f>
              <c:numCache>
                <c:formatCode>0.0</c:formatCode>
                <c:ptCount val="3"/>
                <c:pt idx="0">
                  <c:v>8.11</c:v>
                </c:pt>
                <c:pt idx="1">
                  <c:v>10.380622837370241</c:v>
                </c:pt>
                <c:pt idx="2">
                  <c:v>7.0107858243451462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38-47BE-B452-7A5C62EA0CBD}"/>
            </c:ext>
          </c:extLst>
        </c:ser>
        <c:ser>
          <c:idx val="3"/>
          <c:order val="3"/>
          <c:tx>
            <c:strRef>
              <c:f>'kapitel 4 Buller'!$E$100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4 Buller'!$A$101:$A$103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Buller'!$E$101:$E$103</c:f>
              <c:numCache>
                <c:formatCode>0.0</c:formatCode>
                <c:ptCount val="3"/>
                <c:pt idx="0">
                  <c:v>7.75</c:v>
                </c:pt>
                <c:pt idx="1">
                  <c:v>11.76470588235294</c:v>
                </c:pt>
                <c:pt idx="2">
                  <c:v>7.6190476190476195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38-47BE-B452-7A5C62EA0CBD}"/>
            </c:ext>
          </c:extLst>
        </c:ser>
        <c:ser>
          <c:idx val="4"/>
          <c:order val="4"/>
          <c:tx>
            <c:strRef>
              <c:f>'kapitel 4 Buller'!$F$100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4 Buller'!$A$101:$A$103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Buller'!$F$101:$F$103</c:f>
              <c:numCache>
                <c:formatCode>0.0</c:formatCode>
                <c:ptCount val="3"/>
                <c:pt idx="0">
                  <c:v>8.06</c:v>
                </c:pt>
                <c:pt idx="1">
                  <c:v>5.8394160583941606</c:v>
                </c:pt>
                <c:pt idx="2">
                  <c:v>8.9763779527559056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38-47BE-B452-7A5C62EA0CBD}"/>
            </c:ext>
          </c:extLst>
        </c:ser>
        <c:ser>
          <c:idx val="5"/>
          <c:order val="5"/>
          <c:tx>
            <c:strRef>
              <c:f>'kapitel 4 Buller'!$G$100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4 Buller'!$A$101:$A$103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Buller'!$G$101:$G$103</c:f>
              <c:numCache>
                <c:formatCode>0.0</c:formatCode>
                <c:ptCount val="3"/>
                <c:pt idx="0">
                  <c:v>7.9</c:v>
                </c:pt>
                <c:pt idx="1">
                  <c:v>4.6153846153846159</c:v>
                </c:pt>
                <c:pt idx="2">
                  <c:v>5.5555555555555554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D38-47BE-B452-7A5C62EA0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Buller'!$A$107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Buller'!$B$106:$F$106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Buller'!$B$107:$F$107</c:f>
              <c:numCache>
                <c:formatCode>0.0</c:formatCode>
                <c:ptCount val="5"/>
                <c:pt idx="0">
                  <c:v>7.73</c:v>
                </c:pt>
                <c:pt idx="1">
                  <c:v>7.05</c:v>
                </c:pt>
                <c:pt idx="2">
                  <c:v>9.6424010217113665</c:v>
                </c:pt>
                <c:pt idx="3">
                  <c:v>5.8002148227712134</c:v>
                </c:pt>
                <c:pt idx="4">
                  <c:v>6.8943904732058918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Buller'!$B$115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Buller'!$A$116:$A$118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Buller'!$B$116:$B$118</c:f>
              <c:numCache>
                <c:formatCode>0.0</c:formatCode>
                <c:ptCount val="3"/>
                <c:pt idx="0">
                  <c:v>7.12</c:v>
                </c:pt>
                <c:pt idx="1">
                  <c:v>17.647058823529413</c:v>
                </c:pt>
                <c:pt idx="2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Buller'!$C$115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Buller'!$A$116:$A$118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Buller'!$C$116:$C$118</c:f>
              <c:numCache>
                <c:formatCode>0.0</c:formatCode>
                <c:ptCount val="3"/>
                <c:pt idx="0">
                  <c:v>4.24</c:v>
                </c:pt>
                <c:pt idx="1">
                  <c:v>3.7914691943127963</c:v>
                </c:pt>
                <c:pt idx="2">
                  <c:v>2.6570048309178742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41-4612-9203-8A203FE1A3B7}"/>
            </c:ext>
          </c:extLst>
        </c:ser>
        <c:ser>
          <c:idx val="2"/>
          <c:order val="2"/>
          <c:tx>
            <c:strRef>
              <c:f>'kapitel 4 Buller'!$D$115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Buller'!$A$116:$A$118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Buller'!$D$116:$D$118</c:f>
              <c:numCache>
                <c:formatCode>0.0</c:formatCode>
                <c:ptCount val="3"/>
                <c:pt idx="0">
                  <c:v>2.44</c:v>
                </c:pt>
                <c:pt idx="1">
                  <c:v>1.0638297872340425</c:v>
                </c:pt>
                <c:pt idx="2">
                  <c:v>2.1783526208304966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41-4612-9203-8A203FE1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Buller'!$B$121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Buller'!$A$122:$A$124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Buller'!$B$122:$B$124</c:f>
              <c:numCache>
                <c:formatCode>0.0</c:formatCode>
                <c:ptCount val="3"/>
                <c:pt idx="0">
                  <c:v>2.69</c:v>
                </c:pt>
                <c:pt idx="1">
                  <c:v>5.9259259259259265</c:v>
                </c:pt>
                <c:pt idx="2">
                  <c:v>3.0935808197989174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Buller'!$C$121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Buller'!$A$122:$A$124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Buller'!$C$122:$C$124</c:f>
              <c:numCache>
                <c:formatCode>0.0</c:formatCode>
                <c:ptCount val="3"/>
                <c:pt idx="0">
                  <c:v>3.7</c:v>
                </c:pt>
                <c:pt idx="1">
                  <c:v>0.37313432835820892</c:v>
                </c:pt>
                <c:pt idx="2">
                  <c:v>2.2583559168925023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Buller'!$A$128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Buller'!$B$127:$F$127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Buller'!$B$128:$F$128</c:f>
              <c:numCache>
                <c:formatCode>0.0</c:formatCode>
                <c:ptCount val="5"/>
                <c:pt idx="0">
                  <c:v>3.19</c:v>
                </c:pt>
                <c:pt idx="1">
                  <c:v>3.23</c:v>
                </c:pt>
                <c:pt idx="2">
                  <c:v>3.0030030030030028</c:v>
                </c:pt>
                <c:pt idx="3">
                  <c:v>2.7295285359801489</c:v>
                </c:pt>
                <c:pt idx="4">
                  <c:v>2.5544703230653645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hälsa'!$B$31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hälsa'!$A$32:$A$34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hälsa'!$B$32:$B$34</c:f>
              <c:numCache>
                <c:formatCode>0.0</c:formatCode>
                <c:ptCount val="3"/>
                <c:pt idx="0">
                  <c:v>10.182010023740439</c:v>
                </c:pt>
                <c:pt idx="1">
                  <c:v>26.47058823529412</c:v>
                </c:pt>
                <c:pt idx="2">
                  <c:v>19.402985074626866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2 barns miljörel hälsa'!$C$31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hälsa'!$A$32:$A$34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hälsa'!$C$32:$C$34</c:f>
              <c:numCache>
                <c:formatCode>0.0</c:formatCode>
                <c:ptCount val="3"/>
                <c:pt idx="0">
                  <c:v>10.407190816547542</c:v>
                </c:pt>
                <c:pt idx="1">
                  <c:v>18.269230769230766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E7-4140-958C-8B05536D3B3E}"/>
            </c:ext>
          </c:extLst>
        </c:ser>
        <c:ser>
          <c:idx val="2"/>
          <c:order val="2"/>
          <c:tx>
            <c:strRef>
              <c:f>'kapitel 2 barns miljörel hälsa'!$D$31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hälsa'!$A$32:$A$34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hälsa'!$D$32:$D$34</c:f>
              <c:numCache>
                <c:formatCode>0.0</c:formatCode>
                <c:ptCount val="3"/>
                <c:pt idx="0">
                  <c:v>8.8287795468286649</c:v>
                </c:pt>
                <c:pt idx="1">
                  <c:v>10.915492957746478</c:v>
                </c:pt>
                <c:pt idx="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E7-4140-958C-8B05536D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Buller'!$B$136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Buller'!$A$137:$A$139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Buller'!$B$137:$B$139</c:f>
              <c:numCache>
                <c:formatCode>0.0</c:formatCode>
                <c:ptCount val="3"/>
                <c:pt idx="0">
                  <c:v>9.15</c:v>
                </c:pt>
                <c:pt idx="1">
                  <c:v>17.647058823529413</c:v>
                </c:pt>
                <c:pt idx="2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Buller'!$C$136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Buller'!$A$137:$A$139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Buller'!$C$137:$C$139</c:f>
              <c:numCache>
                <c:formatCode>0.0</c:formatCode>
                <c:ptCount val="3"/>
                <c:pt idx="0">
                  <c:v>5.0199999999999996</c:v>
                </c:pt>
                <c:pt idx="1">
                  <c:v>0.94786729857819907</c:v>
                </c:pt>
                <c:pt idx="2">
                  <c:v>4.2270531400966185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CA-40D6-B04E-FAA918F29EF8}"/>
            </c:ext>
          </c:extLst>
        </c:ser>
        <c:ser>
          <c:idx val="2"/>
          <c:order val="2"/>
          <c:tx>
            <c:strRef>
              <c:f>'kapitel 4 Buller'!$D$136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Buller'!$A$137:$A$139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Buller'!$D$137:$D$139</c:f>
              <c:numCache>
                <c:formatCode>0.0</c:formatCode>
                <c:ptCount val="3"/>
                <c:pt idx="0">
                  <c:v>3.43</c:v>
                </c:pt>
                <c:pt idx="1">
                  <c:v>1.4184397163120568</c:v>
                </c:pt>
                <c:pt idx="2">
                  <c:v>2.3287671232876712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CA-40D6-B04E-FAA918F29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Buller'!$B$142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Buller'!$A$143:$A$145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Buller'!$B$143:$B$145</c:f>
              <c:numCache>
                <c:formatCode>0.0</c:formatCode>
                <c:ptCount val="3"/>
                <c:pt idx="0">
                  <c:v>3.86</c:v>
                </c:pt>
                <c:pt idx="1">
                  <c:v>4.0740740740740744</c:v>
                </c:pt>
                <c:pt idx="2">
                  <c:v>1.8561484918793503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Buller'!$C$142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Buller'!$A$143:$A$145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Buller'!$C$143:$C$145</c:f>
              <c:numCache>
                <c:formatCode>0.0</c:formatCode>
                <c:ptCount val="3"/>
                <c:pt idx="0">
                  <c:v>4.43</c:v>
                </c:pt>
                <c:pt idx="1">
                  <c:v>0.37313432835820892</c:v>
                </c:pt>
                <c:pt idx="2">
                  <c:v>5.1001821493624773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Buller'!$A$149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Buller'!$B$148:$F$148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Buller'!$B$149:$F$149</c:f>
              <c:numCache>
                <c:formatCode>0.0</c:formatCode>
                <c:ptCount val="5"/>
                <c:pt idx="0">
                  <c:v>4.1500000000000004</c:v>
                </c:pt>
                <c:pt idx="1">
                  <c:v>2.2799999999999998</c:v>
                </c:pt>
                <c:pt idx="2">
                  <c:v>4.4140030441400304</c:v>
                </c:pt>
                <c:pt idx="3">
                  <c:v>0.74441687344913154</c:v>
                </c:pt>
                <c:pt idx="4">
                  <c:v>3.606311044327573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Buller'!$B$161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Buller'!$A$162:$A$164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Buller'!$B$162:$B$164</c:f>
              <c:numCache>
                <c:formatCode>0.0</c:formatCode>
                <c:ptCount val="3"/>
                <c:pt idx="0">
                  <c:v>30.79</c:v>
                </c:pt>
                <c:pt idx="1">
                  <c:v>53.703703703703709</c:v>
                </c:pt>
                <c:pt idx="2">
                  <c:v>57.309941520467831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4 Buller'!$C$161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Buller'!$A$162:$A$164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Buller'!$C$162:$C$164</c:f>
              <c:numCache>
                <c:formatCode>0.0</c:formatCode>
                <c:ptCount val="3"/>
                <c:pt idx="0">
                  <c:v>23.13</c:v>
                </c:pt>
                <c:pt idx="1">
                  <c:v>21.98443579766537</c:v>
                </c:pt>
                <c:pt idx="2">
                  <c:v>19.124024284475283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4 Buller'!$D$161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Buller'!$A$162:$A$164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Buller'!$D$162:$D$164</c:f>
              <c:numCache>
                <c:formatCode>0.0</c:formatCode>
                <c:ptCount val="3"/>
                <c:pt idx="0">
                  <c:v>16.52</c:v>
                </c:pt>
                <c:pt idx="1">
                  <c:v>15.127388535031846</c:v>
                </c:pt>
                <c:pt idx="2">
                  <c:v>14.109848484848486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19-4A4A-8211-E9A4E628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Buller'!$B$167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Buller'!$B$168:$B$170</c:f>
              <c:numCache>
                <c:formatCode>0.0</c:formatCode>
                <c:ptCount val="3"/>
                <c:pt idx="0">
                  <c:v>19.14</c:v>
                </c:pt>
                <c:pt idx="1">
                  <c:v>21.794871794871796</c:v>
                </c:pt>
                <c:pt idx="2">
                  <c:v>19.25601750547046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Buller'!$C$167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Buller'!$C$168:$C$170</c:f>
              <c:numCache>
                <c:formatCode>0.0</c:formatCode>
                <c:ptCount val="3"/>
                <c:pt idx="0">
                  <c:v>18.38</c:v>
                </c:pt>
                <c:pt idx="1">
                  <c:v>18.181818181818183</c:v>
                </c:pt>
                <c:pt idx="2">
                  <c:v>17.553191489361701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D-4EFF-AD8D-771976477E1C}"/>
            </c:ext>
          </c:extLst>
        </c:ser>
        <c:ser>
          <c:idx val="2"/>
          <c:order val="2"/>
          <c:tx>
            <c:strRef>
              <c:f>'kapitel 4 Buller'!$D$167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Buller'!$D$168:$D$170</c:f>
              <c:numCache>
                <c:formatCode>0.0</c:formatCode>
                <c:ptCount val="3"/>
                <c:pt idx="0">
                  <c:v>21.39</c:v>
                </c:pt>
                <c:pt idx="1">
                  <c:v>23.52941176470588</c:v>
                </c:pt>
                <c:pt idx="2">
                  <c:v>17.334360554699536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0D-4EFF-AD8D-771976477E1C}"/>
            </c:ext>
          </c:extLst>
        </c:ser>
        <c:ser>
          <c:idx val="3"/>
          <c:order val="3"/>
          <c:tx>
            <c:strRef>
              <c:f>'kapitel 4 Buller'!$E$167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4 Buller'!$A$168:$A$170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Buller'!$E$168:$E$170</c:f>
              <c:numCache>
                <c:formatCode>0.0</c:formatCode>
                <c:ptCount val="3"/>
                <c:pt idx="0">
                  <c:v>18.87</c:v>
                </c:pt>
                <c:pt idx="1">
                  <c:v>19.004524886877828</c:v>
                </c:pt>
                <c:pt idx="2">
                  <c:v>17.662337662337663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0D-4EFF-AD8D-771976477E1C}"/>
            </c:ext>
          </c:extLst>
        </c:ser>
        <c:ser>
          <c:idx val="4"/>
          <c:order val="4"/>
          <c:tx>
            <c:strRef>
              <c:f>'kapitel 4 Buller'!$F$167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4 Buller'!$A$168:$A$170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Buller'!$F$168:$F$170</c:f>
              <c:numCache>
                <c:formatCode>0.0</c:formatCode>
                <c:ptCount val="3"/>
                <c:pt idx="0">
                  <c:v>19.02</c:v>
                </c:pt>
                <c:pt idx="1">
                  <c:v>16.058394160583941</c:v>
                </c:pt>
                <c:pt idx="2">
                  <c:v>19.627618308766486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0D-4EFF-AD8D-771976477E1C}"/>
            </c:ext>
          </c:extLst>
        </c:ser>
        <c:ser>
          <c:idx val="5"/>
          <c:order val="5"/>
          <c:tx>
            <c:strRef>
              <c:f>'kapitel 4 Buller'!$G$167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4 Buller'!$A$168:$A$170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Buller'!$G$168:$G$170</c:f>
              <c:numCache>
                <c:formatCode>0.0</c:formatCode>
                <c:ptCount val="3"/>
                <c:pt idx="0">
                  <c:v>18.95</c:v>
                </c:pt>
                <c:pt idx="1">
                  <c:v>19.402985074626866</c:v>
                </c:pt>
                <c:pt idx="2">
                  <c:v>14.951627088830255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0D-4EFF-AD8D-771976477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Buller'!$A$174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Buller'!$B$173:$F$173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Buller'!$B$174:$F$174</c:f>
              <c:numCache>
                <c:formatCode>0.0</c:formatCode>
                <c:ptCount val="5"/>
                <c:pt idx="0">
                  <c:v>19.46</c:v>
                </c:pt>
                <c:pt idx="1">
                  <c:v>18.989999999999998</c:v>
                </c:pt>
                <c:pt idx="2">
                  <c:v>19.974635383639821</c:v>
                </c:pt>
                <c:pt idx="3">
                  <c:v>17.841880341880341</c:v>
                </c:pt>
                <c:pt idx="4">
                  <c:v>16.380118787120974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Buller'!$B$181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Buller'!$A$182:$A$184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Buller'!$B$182:$B$184</c:f>
              <c:numCache>
                <c:formatCode>0.0</c:formatCode>
                <c:ptCount val="3"/>
                <c:pt idx="0">
                  <c:v>6.5</c:v>
                </c:pt>
                <c:pt idx="1">
                  <c:v>17.647058823529413</c:v>
                </c:pt>
                <c:pt idx="2">
                  <c:v>43.939393939393938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4 Buller'!$C$181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Buller'!$A$182:$A$184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Buller'!$C$182:$C$184</c:f>
              <c:numCache>
                <c:formatCode>0.0</c:formatCode>
                <c:ptCount val="3"/>
                <c:pt idx="0">
                  <c:v>4.42</c:v>
                </c:pt>
                <c:pt idx="1">
                  <c:v>1.4218009478672986</c:v>
                </c:pt>
                <c:pt idx="2">
                  <c:v>4.3636363636363642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4 Buller'!$D$181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Buller'!$A$182:$A$184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Buller'!$D$182:$D$184</c:f>
              <c:numCache>
                <c:formatCode>0.0</c:formatCode>
                <c:ptCount val="3"/>
                <c:pt idx="0">
                  <c:v>3.55</c:v>
                </c:pt>
                <c:pt idx="1">
                  <c:v>3.8461538461538463</c:v>
                </c:pt>
                <c:pt idx="2">
                  <c:v>3.5494880546075089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AF-4714-8BC0-C26C47AA6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Buller'!$B$187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Buller'!$A$188:$A$190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Buller'!$B$188:$B$190</c:f>
              <c:numCache>
                <c:formatCode>0.0</c:formatCode>
                <c:ptCount val="3"/>
                <c:pt idx="0">
                  <c:v>3.69</c:v>
                </c:pt>
                <c:pt idx="1">
                  <c:v>5.4744525547445262</c:v>
                </c:pt>
                <c:pt idx="2">
                  <c:v>3.813229571984436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4 Buller'!$C$187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Buller'!$A$188:$A$190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Buller'!$C$188:$C$190</c:f>
              <c:numCache>
                <c:formatCode>0.0</c:formatCode>
                <c:ptCount val="3"/>
                <c:pt idx="0">
                  <c:v>4.22</c:v>
                </c:pt>
                <c:pt idx="1">
                  <c:v>1.8656716417910446</c:v>
                </c:pt>
                <c:pt idx="2">
                  <c:v>6.1371841155234659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Buller'!$A$194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Buller'!$B$193:$F$193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Buller'!$B$194:$F$194</c:f>
              <c:numCache>
                <c:formatCode>0.0</c:formatCode>
                <c:ptCount val="5"/>
                <c:pt idx="0">
                  <c:v>3.95</c:v>
                </c:pt>
                <c:pt idx="1">
                  <c:v>3.98</c:v>
                </c:pt>
                <c:pt idx="2">
                  <c:v>6.7278287461773694</c:v>
                </c:pt>
                <c:pt idx="3">
                  <c:v>4.9627791563275441</c:v>
                </c:pt>
                <c:pt idx="4">
                  <c:v>3.967065868263473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Buller'!$B$205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Buller'!$A$206:$A$208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Buller'!$B$206:$B$208</c:f>
              <c:numCache>
                <c:formatCode>0.0</c:formatCode>
                <c:ptCount val="3"/>
                <c:pt idx="0">
                  <c:v>22.03</c:v>
                </c:pt>
                <c:pt idx="1">
                  <c:v>38.235294117647058</c:v>
                </c:pt>
                <c:pt idx="2">
                  <c:v>60.606060606060609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4 Buller'!$C$205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Buller'!$A$206:$A$208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Buller'!$C$206:$C$208</c:f>
              <c:numCache>
                <c:formatCode>0.0</c:formatCode>
                <c:ptCount val="3"/>
                <c:pt idx="0">
                  <c:v>29.2</c:v>
                </c:pt>
                <c:pt idx="1">
                  <c:v>17.061611374407583</c:v>
                </c:pt>
                <c:pt idx="2">
                  <c:v>31.92771084337349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4 Buller'!$D$205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4 Buller'!$A$206:$A$208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Buller'!$D$206:$D$208</c:f>
              <c:numCache>
                <c:formatCode>0.0</c:formatCode>
                <c:ptCount val="3"/>
                <c:pt idx="0">
                  <c:v>25.09</c:v>
                </c:pt>
                <c:pt idx="1">
                  <c:v>22.535211267605636</c:v>
                </c:pt>
                <c:pt idx="2">
                  <c:v>27.303754266211605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70-480D-B0E2-466B612FF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hälsa'!$B$37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hälsa'!$A$38:$A$40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hälsa'!$B$38:$B$40</c:f>
              <c:numCache>
                <c:formatCode>0.0</c:formatCode>
                <c:ptCount val="3"/>
                <c:pt idx="0">
                  <c:v>7.62</c:v>
                </c:pt>
                <c:pt idx="1">
                  <c:v>12.962962962962962</c:v>
                </c:pt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2 barns miljörel hälsa'!$C$37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hälsa'!$A$38:$A$40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hälsa'!$C$38:$C$40</c:f>
              <c:numCache>
                <c:formatCode>0.0</c:formatCode>
                <c:ptCount val="3"/>
                <c:pt idx="0">
                  <c:v>11.17</c:v>
                </c:pt>
                <c:pt idx="1">
                  <c:v>16.104868913857679</c:v>
                </c:pt>
                <c:pt idx="2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D2-475F-A417-21D44A980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Buller'!$B$211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Buller'!$A$212:$A$214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Buller'!$B$212:$B$214</c:f>
              <c:numCache>
                <c:formatCode>0.0</c:formatCode>
                <c:ptCount val="3"/>
                <c:pt idx="0">
                  <c:v>24.74</c:v>
                </c:pt>
                <c:pt idx="1">
                  <c:v>25.367647058823529</c:v>
                </c:pt>
                <c:pt idx="2">
                  <c:v>28.615622583139981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4 Buller'!$C$211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4 Buller'!$A$212:$A$214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4 Buller'!$C$212:$C$214</c:f>
              <c:numCache>
                <c:formatCode>0.0</c:formatCode>
                <c:ptCount val="3"/>
                <c:pt idx="0">
                  <c:v>28.06</c:v>
                </c:pt>
                <c:pt idx="1">
                  <c:v>16.417910447761194</c:v>
                </c:pt>
                <c:pt idx="2">
                  <c:v>30.950226244343892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4 Buller'!$A$218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4 Buller'!$B$217:$F$217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4 Buller'!$B$218:$F$218</c:f>
              <c:numCache>
                <c:formatCode>0.0</c:formatCode>
                <c:ptCount val="5"/>
                <c:pt idx="0">
                  <c:v>26.39</c:v>
                </c:pt>
                <c:pt idx="1">
                  <c:v>21.05</c:v>
                </c:pt>
                <c:pt idx="2">
                  <c:v>31.117824773413901</c:v>
                </c:pt>
                <c:pt idx="3">
                  <c:v>41.17647058823529</c:v>
                </c:pt>
                <c:pt idx="4">
                  <c:v>25.451807228915662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Inomhusmiljö'!$B$8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Inomhusmiljö'!$B$9:$B$11</c:f>
              <c:numCache>
                <c:formatCode>0.0</c:formatCode>
                <c:ptCount val="3"/>
                <c:pt idx="0">
                  <c:v>20.350000000000001</c:v>
                </c:pt>
                <c:pt idx="1">
                  <c:v>29.629629629629626</c:v>
                </c:pt>
                <c:pt idx="2">
                  <c:v>19.298245614035086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Inomhusmiljö'!$C$8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Inomhusmiljö'!$C$9:$C$11</c:f>
              <c:numCache>
                <c:formatCode>0.0</c:formatCode>
                <c:ptCount val="3"/>
                <c:pt idx="0">
                  <c:v>12.2</c:v>
                </c:pt>
                <c:pt idx="1">
                  <c:v>10.721247563352826</c:v>
                </c:pt>
                <c:pt idx="2">
                  <c:v>8.8503253796095436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6A-46F4-B662-565D1BA3E607}"/>
            </c:ext>
          </c:extLst>
        </c:ser>
        <c:ser>
          <c:idx val="2"/>
          <c:order val="2"/>
          <c:tx>
            <c:strRef>
              <c:f>'kapitel 5 Inomhusmiljö'!$D$8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Inomhusmiljö'!$D$9:$D$11</c:f>
              <c:numCache>
                <c:formatCode>0.0</c:formatCode>
                <c:ptCount val="3"/>
                <c:pt idx="0">
                  <c:v>10.55</c:v>
                </c:pt>
                <c:pt idx="1">
                  <c:v>13.853503184713375</c:v>
                </c:pt>
                <c:pt idx="2">
                  <c:v>8.4547181760607977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6A-46F4-B662-565D1BA3E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Inomhusmiljö'!$B$14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Inomhusmiljö'!$B$15:$B$17</c:f>
              <c:numCache>
                <c:formatCode>0.0</c:formatCode>
                <c:ptCount val="3"/>
                <c:pt idx="0">
                  <c:v>13.44</c:v>
                </c:pt>
                <c:pt idx="1">
                  <c:v>12.820512820512819</c:v>
                </c:pt>
                <c:pt idx="2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Inomhusmiljö'!$C$14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Inomhusmiljö'!$C$15:$C$17</c:f>
              <c:numCache>
                <c:formatCode>0.0</c:formatCode>
                <c:ptCount val="3"/>
                <c:pt idx="0">
                  <c:v>14.65</c:v>
                </c:pt>
                <c:pt idx="1">
                  <c:v>15.584415584415584</c:v>
                </c:pt>
                <c:pt idx="2">
                  <c:v>16.223404255319149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A1-42A7-803D-1DC527C0BB06}"/>
            </c:ext>
          </c:extLst>
        </c:ser>
        <c:ser>
          <c:idx val="2"/>
          <c:order val="2"/>
          <c:tx>
            <c:strRef>
              <c:f>'kapitel 5 Inomhusmiljö'!$D$14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Inomhusmiljö'!$D$15:$D$17</c:f>
              <c:numCache>
                <c:formatCode>0.0</c:formatCode>
                <c:ptCount val="3"/>
                <c:pt idx="0">
                  <c:v>11.32</c:v>
                </c:pt>
                <c:pt idx="1">
                  <c:v>13.851351351351351</c:v>
                </c:pt>
                <c:pt idx="2">
                  <c:v>6.1680801850424061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A1-42A7-803D-1DC527C0BB06}"/>
            </c:ext>
          </c:extLst>
        </c:ser>
        <c:ser>
          <c:idx val="3"/>
          <c:order val="3"/>
          <c:tx>
            <c:strRef>
              <c:f>'kapitel 5 Inomhusmiljö'!$E$14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5 Inomhusmiljö'!$A$15:$A$17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Inomhusmiljö'!$E$15:$E$17</c:f>
              <c:numCache>
                <c:formatCode>0.0</c:formatCode>
                <c:ptCount val="3"/>
                <c:pt idx="0">
                  <c:v>11.51</c:v>
                </c:pt>
                <c:pt idx="1">
                  <c:v>10.407239819004525</c:v>
                </c:pt>
                <c:pt idx="2">
                  <c:v>8.4848484848484862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A1-42A7-803D-1DC527C0BB06}"/>
            </c:ext>
          </c:extLst>
        </c:ser>
        <c:ser>
          <c:idx val="4"/>
          <c:order val="4"/>
          <c:tx>
            <c:strRef>
              <c:f>'kapitel 5 Inomhusmiljö'!$F$14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5 Inomhusmiljö'!$A$15:$A$17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Inomhusmiljö'!$F$15:$F$17</c:f>
              <c:numCache>
                <c:formatCode>0.0</c:formatCode>
                <c:ptCount val="3"/>
                <c:pt idx="0">
                  <c:v>10.61</c:v>
                </c:pt>
                <c:pt idx="1">
                  <c:v>12.222222222222221</c:v>
                </c:pt>
                <c:pt idx="2">
                  <c:v>11.085271317829458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A1-42A7-803D-1DC527C0BB06}"/>
            </c:ext>
          </c:extLst>
        </c:ser>
        <c:ser>
          <c:idx val="5"/>
          <c:order val="5"/>
          <c:tx>
            <c:strRef>
              <c:f>'kapitel 5 Inomhusmiljö'!$G$14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5 Inomhusmiljö'!$A$15:$A$17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Inomhusmiljö'!$G$15:$G$17</c:f>
              <c:numCache>
                <c:formatCode>0.0</c:formatCode>
                <c:ptCount val="3"/>
                <c:pt idx="0">
                  <c:v>10.82</c:v>
                </c:pt>
                <c:pt idx="1">
                  <c:v>14.772727272727273</c:v>
                </c:pt>
                <c:pt idx="2">
                  <c:v>8.2446808510638299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A1-42A7-803D-1DC527C0B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Inomhusmiljö'!$B$20:$F$20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Inomhusmiljö'!$B$21:$F$21</c:f>
              <c:numCache>
                <c:formatCode>0.0</c:formatCode>
                <c:ptCount val="5"/>
                <c:pt idx="0">
                  <c:v>11.49</c:v>
                </c:pt>
                <c:pt idx="1">
                  <c:v>13.23</c:v>
                </c:pt>
                <c:pt idx="2">
                  <c:v>7.8244274809160315</c:v>
                </c:pt>
                <c:pt idx="3">
                  <c:v>10.718113612004288</c:v>
                </c:pt>
                <c:pt idx="4">
                  <c:v>8.9799749687108879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Inomhusmiljö'!$B$28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Inomhusmiljö'!$B$29:$B$31</c:f>
              <c:numCache>
                <c:formatCode>0.0</c:formatCode>
                <c:ptCount val="3"/>
                <c:pt idx="0">
                  <c:v>12.61</c:v>
                </c:pt>
                <c:pt idx="1">
                  <c:v>16.666666666666664</c:v>
                </c:pt>
                <c:pt idx="2">
                  <c:v>7.0175438596491224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Inomhusmiljö'!$C$28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Inomhusmiljö'!$C$29:$C$31</c:f>
              <c:numCache>
                <c:formatCode>0.0</c:formatCode>
                <c:ptCount val="3"/>
                <c:pt idx="0">
                  <c:v>4.2</c:v>
                </c:pt>
                <c:pt idx="1">
                  <c:v>0.96711798839458418</c:v>
                </c:pt>
                <c:pt idx="2">
                  <c:v>1.5184381778741864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0D-4393-82E6-AC1CAC12AA8B}"/>
            </c:ext>
          </c:extLst>
        </c:ser>
        <c:ser>
          <c:idx val="2"/>
          <c:order val="2"/>
          <c:tx>
            <c:strRef>
              <c:f>'kapitel 5 Inomhusmiljö'!$D$28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Inomhusmiljö'!$A$29:$A$31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Inomhusmiljö'!$D$29:$D$31</c:f>
              <c:numCache>
                <c:formatCode>0.0</c:formatCode>
                <c:ptCount val="3"/>
                <c:pt idx="0">
                  <c:v>2.08</c:v>
                </c:pt>
                <c:pt idx="1">
                  <c:v>1.2820512820512819</c:v>
                </c:pt>
                <c:pt idx="2">
                  <c:v>0.28462998102466791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0D-4393-82E6-AC1CAC12A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Inomhusmiljö'!$B$34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Inomhusmiljö'!$B$35:$B$37</c:f>
              <c:numCache>
                <c:formatCode>0.0</c:formatCode>
                <c:ptCount val="3"/>
                <c:pt idx="0">
                  <c:v>3.5100000000000002</c:v>
                </c:pt>
                <c:pt idx="1">
                  <c:v>0</c:v>
                </c:pt>
                <c:pt idx="2">
                  <c:v>3.9560439560439558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Inomhusmiljö'!$C$34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Inomhusmiljö'!$C$35:$C$37</c:f>
              <c:numCache>
                <c:formatCode>0.0</c:formatCode>
                <c:ptCount val="3"/>
                <c:pt idx="0">
                  <c:v>2.7199999999999998</c:v>
                </c:pt>
                <c:pt idx="1">
                  <c:v>2.5974025974025974</c:v>
                </c:pt>
                <c:pt idx="2">
                  <c:v>1.0638297872340425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5 Inomhusmiljö'!$D$34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Inomhusmiljö'!$D$35:$D$37</c:f>
              <c:numCache>
                <c:formatCode>0.0</c:formatCode>
                <c:ptCount val="3"/>
                <c:pt idx="0">
                  <c:v>3.71</c:v>
                </c:pt>
                <c:pt idx="1">
                  <c:v>2.0408163265306123</c:v>
                </c:pt>
                <c:pt idx="2">
                  <c:v>1.0736196319018405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B6-48F8-B937-F9218C919328}"/>
            </c:ext>
          </c:extLst>
        </c:ser>
        <c:ser>
          <c:idx val="3"/>
          <c:order val="3"/>
          <c:tx>
            <c:strRef>
              <c:f>'kapitel 5 Inomhusmiljö'!$E$34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5 Inomhusmiljö'!$A$35:$A$37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Inomhusmiljö'!$E$35:$E$37</c:f>
              <c:numCache>
                <c:formatCode>0.0</c:formatCode>
                <c:ptCount val="3"/>
                <c:pt idx="0">
                  <c:v>4.49</c:v>
                </c:pt>
                <c:pt idx="1">
                  <c:v>0</c:v>
                </c:pt>
                <c:pt idx="2">
                  <c:v>1.1255411255411256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B6-48F8-B937-F9218C919328}"/>
            </c:ext>
          </c:extLst>
        </c:ser>
        <c:ser>
          <c:idx val="4"/>
          <c:order val="4"/>
          <c:tx>
            <c:strRef>
              <c:f>'kapitel 5 Inomhusmiljö'!$F$34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5 Inomhusmiljö'!$A$35:$A$37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Inomhusmiljö'!$F$35:$F$37</c:f>
              <c:numCache>
                <c:formatCode>0.0</c:formatCode>
                <c:ptCount val="3"/>
                <c:pt idx="0">
                  <c:v>2.21</c:v>
                </c:pt>
                <c:pt idx="1">
                  <c:v>4.0740740740740744</c:v>
                </c:pt>
                <c:pt idx="2">
                  <c:v>0.54263565891472865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B6-48F8-B937-F9218C919328}"/>
            </c:ext>
          </c:extLst>
        </c:ser>
        <c:ser>
          <c:idx val="5"/>
          <c:order val="5"/>
          <c:tx>
            <c:strRef>
              <c:f>'kapitel 5 Inomhusmiljö'!$G$34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5 Inomhusmiljö'!$A$35:$A$37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Inomhusmiljö'!$G$35:$G$37</c:f>
              <c:numCache>
                <c:formatCode>0.0</c:formatCode>
                <c:ptCount val="3"/>
                <c:pt idx="0">
                  <c:v>2.6</c:v>
                </c:pt>
                <c:pt idx="1">
                  <c:v>1.1278195488721803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B6-48F8-B937-F9218C91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Inomhusmiljö'!$A$41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Inomhusmiljö'!$B$40:$F$40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Inomhusmiljö'!$B$41:$F$41</c:f>
              <c:numCache>
                <c:formatCode>0.0</c:formatCode>
                <c:ptCount val="5"/>
                <c:pt idx="0">
                  <c:v>3.2199999999999998</c:v>
                </c:pt>
                <c:pt idx="1">
                  <c:v>1.72</c:v>
                </c:pt>
                <c:pt idx="2">
                  <c:v>0.2544529262086514</c:v>
                </c:pt>
                <c:pt idx="3">
                  <c:v>0.32258064516129031</c:v>
                </c:pt>
                <c:pt idx="4">
                  <c:v>1.5298157976896658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Inomhusmiljö'!$B$48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Inomhusmiljö'!$A$49:$A$51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Inomhusmiljö'!$B$49:$B$51</c:f>
              <c:numCache>
                <c:formatCode>0.0</c:formatCode>
                <c:ptCount val="3"/>
                <c:pt idx="0">
                  <c:v>41.62</c:v>
                </c:pt>
                <c:pt idx="1">
                  <c:v>19.565217391304348</c:v>
                </c:pt>
                <c:pt idx="2">
                  <c:v>29.166666666666668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5 Inomhusmiljö'!$C$48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Inomhusmiljö'!$A$49:$A$51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Inomhusmiljö'!$C$49:$C$51</c:f>
              <c:numCache>
                <c:formatCode>0.0</c:formatCode>
                <c:ptCount val="3"/>
                <c:pt idx="0">
                  <c:v>12.36</c:v>
                </c:pt>
                <c:pt idx="1">
                  <c:v>7.0726915520628681</c:v>
                </c:pt>
                <c:pt idx="2">
                  <c:v>8.7539079946404641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5 Inomhusmiljö'!$D$48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Inomhusmiljö'!$A$49:$A$51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Inomhusmiljö'!$D$49:$D$51</c:f>
              <c:numCache>
                <c:formatCode>0.0</c:formatCode>
                <c:ptCount val="3"/>
                <c:pt idx="0">
                  <c:v>7.21</c:v>
                </c:pt>
                <c:pt idx="1">
                  <c:v>4.032258064516129</c:v>
                </c:pt>
                <c:pt idx="2">
                  <c:v>4.4961734693877551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06-4AB0-9236-9525D13B2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Inomhusmiljö'!$B$54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Inomhusmiljö'!$B$55:$B$57</c:f>
              <c:numCache>
                <c:formatCode>0.0</c:formatCode>
                <c:ptCount val="3"/>
                <c:pt idx="0">
                  <c:v>18.809999999999999</c:v>
                </c:pt>
                <c:pt idx="1">
                  <c:v>7.6923076923076925</c:v>
                </c:pt>
                <c:pt idx="2">
                  <c:v>17.449664429530202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Inomhusmiljö'!$C$54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Inomhusmiljö'!$C$55:$C$57</c:f>
              <c:numCache>
                <c:formatCode>0.0</c:formatCode>
                <c:ptCount val="3"/>
                <c:pt idx="0">
                  <c:v>18.36</c:v>
                </c:pt>
                <c:pt idx="1">
                  <c:v>10.38961038961039</c:v>
                </c:pt>
                <c:pt idx="2">
                  <c:v>9.6256684491978604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A-44C4-A39E-173D2E2423D4}"/>
            </c:ext>
          </c:extLst>
        </c:ser>
        <c:ser>
          <c:idx val="2"/>
          <c:order val="2"/>
          <c:tx>
            <c:strRef>
              <c:f>'kapitel 5 Inomhusmiljö'!$D$54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Inomhusmiljö'!$D$55:$D$57</c:f>
              <c:numCache>
                <c:formatCode>0.0</c:formatCode>
                <c:ptCount val="3"/>
                <c:pt idx="0">
                  <c:v>12.9</c:v>
                </c:pt>
                <c:pt idx="1">
                  <c:v>9.2857142857142865</c:v>
                </c:pt>
                <c:pt idx="2">
                  <c:v>5.967741935483871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EA-44C4-A39E-173D2E2423D4}"/>
            </c:ext>
          </c:extLst>
        </c:ser>
        <c:ser>
          <c:idx val="3"/>
          <c:order val="3"/>
          <c:tx>
            <c:strRef>
              <c:f>'kapitel 5 Inomhusmiljö'!$E$54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5 Inomhusmiljö'!$A$55:$A$57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Inomhusmiljö'!$E$55:$E$57</c:f>
              <c:numCache>
                <c:formatCode>0.0</c:formatCode>
                <c:ptCount val="3"/>
                <c:pt idx="0">
                  <c:v>10.55</c:v>
                </c:pt>
                <c:pt idx="1">
                  <c:v>10.454545454545453</c:v>
                </c:pt>
                <c:pt idx="2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EA-44C4-A39E-173D2E2423D4}"/>
            </c:ext>
          </c:extLst>
        </c:ser>
        <c:ser>
          <c:idx val="4"/>
          <c:order val="4"/>
          <c:tx>
            <c:strRef>
              <c:f>'kapitel 5 Inomhusmiljö'!$F$54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5 Inomhusmiljö'!$A$55:$A$57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Inomhusmiljö'!$F$55:$F$57</c:f>
              <c:numCache>
                <c:formatCode>0.0</c:formatCode>
                <c:ptCount val="3"/>
                <c:pt idx="0">
                  <c:v>6.16</c:v>
                </c:pt>
                <c:pt idx="1">
                  <c:v>0</c:v>
                </c:pt>
                <c:pt idx="2">
                  <c:v>2.8951486697965572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EA-44C4-A39E-173D2E2423D4}"/>
            </c:ext>
          </c:extLst>
        </c:ser>
        <c:ser>
          <c:idx val="5"/>
          <c:order val="5"/>
          <c:tx>
            <c:strRef>
              <c:f>'kapitel 5 Inomhusmiljö'!$G$54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5 Inomhusmiljö'!$A$55:$A$57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5 Inomhusmiljö'!$G$55:$G$57</c:f>
              <c:numCache>
                <c:formatCode>0.0</c:formatCode>
                <c:ptCount val="3"/>
                <c:pt idx="0">
                  <c:v>6</c:v>
                </c:pt>
                <c:pt idx="1">
                  <c:v>2.6615969581749046</c:v>
                </c:pt>
                <c:pt idx="2">
                  <c:v>5.1166965888689404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EA-44C4-A39E-173D2E242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hälsa'!$A$44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hälsa'!$B$43:$F$43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2 barns miljörel hälsa'!$B$44:$F$44</c:f>
              <c:numCache>
                <c:formatCode>0.0</c:formatCode>
                <c:ptCount val="5"/>
                <c:pt idx="0">
                  <c:v>9.39</c:v>
                </c:pt>
                <c:pt idx="1">
                  <c:v>12.37</c:v>
                </c:pt>
                <c:pt idx="2">
                  <c:v>8.3000000000000007</c:v>
                </c:pt>
                <c:pt idx="3">
                  <c:v>15.7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Inomhusmiljö'!$A$61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Inomhusmiljö'!$B$60:$F$60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Inomhusmiljö'!$B$61:$F$61</c:f>
              <c:numCache>
                <c:formatCode>0.0</c:formatCode>
                <c:ptCount val="5"/>
                <c:pt idx="0">
                  <c:v>10.3</c:v>
                </c:pt>
                <c:pt idx="1">
                  <c:v>4.9400000000000004</c:v>
                </c:pt>
                <c:pt idx="2">
                  <c:v>7.8155028827674569</c:v>
                </c:pt>
                <c:pt idx="3">
                  <c:v>4.4228694714131604</c:v>
                </c:pt>
                <c:pt idx="4">
                  <c:v>7.1659134925758554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Inomhusmiljö'!$C$69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Inomhusmiljö'!$A$70:$B$75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Inomhusmiljö'!$C$70:$C$75</c:f>
              <c:numCache>
                <c:formatCode>0.0</c:formatCode>
                <c:ptCount val="6"/>
                <c:pt idx="0">
                  <c:v>38.270000000000003</c:v>
                </c:pt>
                <c:pt idx="1">
                  <c:v>38.74</c:v>
                </c:pt>
                <c:pt idx="2">
                  <c:v>64.81481481481481</c:v>
                </c:pt>
                <c:pt idx="3">
                  <c:v>66.666666666666671</c:v>
                </c:pt>
                <c:pt idx="4">
                  <c:v>63.25301204819278</c:v>
                </c:pt>
                <c:pt idx="5">
                  <c:v>24.698795180722893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5 Inomhusmiljö'!$D$69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Inomhusmiljö'!$A$70:$B$75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Inomhusmiljö'!$D$70:$D$75</c:f>
              <c:numCache>
                <c:formatCode>0.0</c:formatCode>
                <c:ptCount val="6"/>
                <c:pt idx="0">
                  <c:v>39.43</c:v>
                </c:pt>
                <c:pt idx="1">
                  <c:v>21.99</c:v>
                </c:pt>
                <c:pt idx="2">
                  <c:v>42.829076620825148</c:v>
                </c:pt>
                <c:pt idx="3">
                  <c:v>20.352250489236788</c:v>
                </c:pt>
                <c:pt idx="4">
                  <c:v>40.775823184483535</c:v>
                </c:pt>
                <c:pt idx="5">
                  <c:v>17.473970122227254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5 Inomhusmiljö'!$E$69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Inomhusmiljö'!$A$70:$B$75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Inomhusmiljö'!$E$70:$E$75</c:f>
              <c:numCache>
                <c:formatCode>0.0</c:formatCode>
                <c:ptCount val="6"/>
                <c:pt idx="0">
                  <c:v>36.28</c:v>
                </c:pt>
                <c:pt idx="1">
                  <c:v>15.91</c:v>
                </c:pt>
                <c:pt idx="2">
                  <c:v>37.699680511182109</c:v>
                </c:pt>
                <c:pt idx="3">
                  <c:v>20.096463022508036</c:v>
                </c:pt>
                <c:pt idx="4">
                  <c:v>40.997141949825341</c:v>
                </c:pt>
                <c:pt idx="5">
                  <c:v>15.607120152574696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3C-46E8-AF4D-FF4654EC9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Inomhusmiljö'!$C$78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Inomhusmiljö'!$A$79:$B$84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Inomhusmiljö'!$C$79:$C$84</c:f>
              <c:numCache>
                <c:formatCode>0.0</c:formatCode>
                <c:ptCount val="6"/>
                <c:pt idx="0">
                  <c:v>46.1</c:v>
                </c:pt>
                <c:pt idx="1">
                  <c:v>21.82</c:v>
                </c:pt>
                <c:pt idx="2">
                  <c:v>37.179487179487182</c:v>
                </c:pt>
                <c:pt idx="3">
                  <c:v>14.102564102564102</c:v>
                </c:pt>
                <c:pt idx="4">
                  <c:v>49.099099099099099</c:v>
                </c:pt>
                <c:pt idx="5">
                  <c:v>20.728929384965831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5 Inomhusmiljö'!$D$78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Inomhusmiljö'!$A$79:$B$84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Inomhusmiljö'!$D$79:$D$84</c:f>
              <c:numCache>
                <c:formatCode>0.0</c:formatCode>
                <c:ptCount val="6"/>
                <c:pt idx="0">
                  <c:v>46.08</c:v>
                </c:pt>
                <c:pt idx="1">
                  <c:v>21.06</c:v>
                </c:pt>
                <c:pt idx="2">
                  <c:v>51.94805194805194</c:v>
                </c:pt>
                <c:pt idx="3">
                  <c:v>22.077922077922079</c:v>
                </c:pt>
                <c:pt idx="4">
                  <c:v>46.630727762803225</c:v>
                </c:pt>
                <c:pt idx="5">
                  <c:v>17.78975741239892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5 Inomhusmiljö'!$E$78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Inomhusmiljö'!$A$79:$B$84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Inomhusmiljö'!$E$79:$E$84</c:f>
              <c:numCache>
                <c:formatCode>0.0</c:formatCode>
                <c:ptCount val="6"/>
                <c:pt idx="0">
                  <c:v>40.119999999999997</c:v>
                </c:pt>
                <c:pt idx="1">
                  <c:v>20.64</c:v>
                </c:pt>
                <c:pt idx="2">
                  <c:v>50.515463917525771</c:v>
                </c:pt>
                <c:pt idx="3">
                  <c:v>29.010238907849828</c:v>
                </c:pt>
                <c:pt idx="4">
                  <c:v>40.530007794232269</c:v>
                </c:pt>
                <c:pt idx="5">
                  <c:v>15.900233826968044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18-49C8-A96F-6BA30818EE3B}"/>
            </c:ext>
          </c:extLst>
        </c:ser>
        <c:ser>
          <c:idx val="3"/>
          <c:order val="3"/>
          <c:tx>
            <c:strRef>
              <c:f>'kapitel 5 Inomhusmiljö'!$F$78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Inomhusmiljö'!$A$79:$B$84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Inomhusmiljö'!$F$79:$F$84</c:f>
              <c:numCache>
                <c:formatCode>0.0</c:formatCode>
                <c:ptCount val="6"/>
                <c:pt idx="0">
                  <c:v>39.81</c:v>
                </c:pt>
                <c:pt idx="1">
                  <c:v>22.16</c:v>
                </c:pt>
                <c:pt idx="2">
                  <c:v>38.009049773755656</c:v>
                </c:pt>
                <c:pt idx="3">
                  <c:v>15.668202764976957</c:v>
                </c:pt>
                <c:pt idx="4">
                  <c:v>50.359712230215827</c:v>
                </c:pt>
                <c:pt idx="5">
                  <c:v>21.87776793622675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18-49C8-A96F-6BA30818EE3B}"/>
            </c:ext>
          </c:extLst>
        </c:ser>
        <c:ser>
          <c:idx val="4"/>
          <c:order val="4"/>
          <c:tx>
            <c:strRef>
              <c:f>'kapitel 5 Inomhusmiljö'!$G$78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Inomhusmiljö'!$A$79:$B$84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Inomhusmiljö'!$G$79:$G$84</c:f>
              <c:numCache>
                <c:formatCode>0.0</c:formatCode>
                <c:ptCount val="6"/>
                <c:pt idx="0">
                  <c:v>31.77</c:v>
                </c:pt>
                <c:pt idx="1">
                  <c:v>14.8</c:v>
                </c:pt>
                <c:pt idx="2">
                  <c:v>37.453183520599254</c:v>
                </c:pt>
                <c:pt idx="3">
                  <c:v>22.471910112359549</c:v>
                </c:pt>
                <c:pt idx="4">
                  <c:v>40.26792750197005</c:v>
                </c:pt>
                <c:pt idx="5">
                  <c:v>14.767255216693417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18-49C8-A96F-6BA30818EE3B}"/>
            </c:ext>
          </c:extLst>
        </c:ser>
        <c:ser>
          <c:idx val="5"/>
          <c:order val="5"/>
          <c:tx>
            <c:strRef>
              <c:f>'kapitel 5 Inomhusmiljö'!$H$78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Inomhusmiljö'!$A$79:$B$84</c:f>
              <c:multiLvlStrCache>
                <c:ptCount val="6"/>
                <c:lvl>
                  <c:pt idx="0">
                    <c:v>Besväras av värme sommartid</c:v>
                  </c:pt>
                  <c:pt idx="1">
                    <c:v>Besväras av kyla vintertid</c:v>
                  </c:pt>
                  <c:pt idx="2">
                    <c:v>Besväras av värme sommartid</c:v>
                  </c:pt>
                  <c:pt idx="3">
                    <c:v>Besväras av kyla vintertid</c:v>
                  </c:pt>
                  <c:pt idx="4">
                    <c:v>Besväras av värme sommartid</c:v>
                  </c:pt>
                  <c:pt idx="5">
                    <c:v>Besväras av kyla vintertid</c:v>
                  </c:pt>
                </c:lvl>
                <c:lvl>
                  <c:pt idx="0">
                    <c:v>Sverige</c:v>
                  </c:pt>
                  <c:pt idx="2">
                    <c:v>Gotlands län</c:v>
                  </c:pt>
                  <c:pt idx="4">
                    <c:v>Kalmar län</c:v>
                  </c:pt>
                </c:lvl>
              </c:multiLvlStrCache>
            </c:multiLvlStrRef>
          </c:cat>
          <c:val>
            <c:numRef>
              <c:f>'kapitel 5 Inomhusmiljö'!$H$79:$H$84</c:f>
              <c:numCache>
                <c:formatCode>0.0</c:formatCode>
                <c:ptCount val="6"/>
                <c:pt idx="0">
                  <c:v>32.1</c:v>
                </c:pt>
                <c:pt idx="1">
                  <c:v>16.170000000000002</c:v>
                </c:pt>
                <c:pt idx="2">
                  <c:v>35.714285714285708</c:v>
                </c:pt>
                <c:pt idx="3">
                  <c:v>21.804511278195488</c:v>
                </c:pt>
                <c:pt idx="4">
                  <c:v>29.910714285714285</c:v>
                </c:pt>
                <c:pt idx="5">
                  <c:v>11.785714285714285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D18-49C8-A96F-6BA30818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Inomhusmiljö'!$A$88</c:f>
              <c:strCache>
                <c:ptCount val="1"/>
                <c:pt idx="0">
                  <c:v>Besväras av värme sommartid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Inomhusmiljö'!$B$87:$F$87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Inomhusmiljö'!$B$88:$F$88</c:f>
              <c:numCache>
                <c:formatCode>0.0</c:formatCode>
                <c:ptCount val="5"/>
                <c:pt idx="0">
                  <c:v>37.36</c:v>
                </c:pt>
                <c:pt idx="1">
                  <c:v>41.02</c:v>
                </c:pt>
                <c:pt idx="2">
                  <c:v>40.182648401826484</c:v>
                </c:pt>
                <c:pt idx="3">
                  <c:v>34.994462901439647</c:v>
                </c:pt>
                <c:pt idx="4">
                  <c:v>43.787543471387927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5 Inomhusmiljö'!$A$89</c:f>
              <c:strCache>
                <c:ptCount val="1"/>
                <c:pt idx="0">
                  <c:v>Besväras av kyla vintertid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Inomhusmiljö'!$B$87:$F$87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Inomhusmiljö'!$B$89:$F$89</c:f>
              <c:numCache>
                <c:formatCode>0.0</c:formatCode>
                <c:ptCount val="5"/>
                <c:pt idx="0">
                  <c:v>18.82</c:v>
                </c:pt>
                <c:pt idx="1">
                  <c:v>21.96</c:v>
                </c:pt>
                <c:pt idx="2">
                  <c:v>13.735558408215661</c:v>
                </c:pt>
                <c:pt idx="3">
                  <c:v>16.31753031973539</c:v>
                </c:pt>
                <c:pt idx="4">
                  <c:v>17.995517130963819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Inomhusmiljö'!$C$95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Inomhusmiljö'!$A$96:$B$107</c:f>
              <c:multiLvlStrCache>
                <c:ptCount val="12"/>
                <c:lvl>
                  <c:pt idx="0">
                    <c:v>Trötthet i bostaden</c:v>
                  </c:pt>
                  <c:pt idx="1">
                    <c:v>Trötthet i skolan</c:v>
                  </c:pt>
                  <c:pt idx="2">
                    <c:v>Huvudvärk i bostaden</c:v>
                  </c:pt>
                  <c:pt idx="3">
                    <c:v>Huvudvärk i skolan</c:v>
                  </c:pt>
                  <c:pt idx="4">
                    <c:v>Trötthet i bostaden</c:v>
                  </c:pt>
                  <c:pt idx="5">
                    <c:v>Trötthet i skolan</c:v>
                  </c:pt>
                  <c:pt idx="6">
                    <c:v>Huvudvärk i bostaden</c:v>
                  </c:pt>
                  <c:pt idx="7">
                    <c:v>Huvudvärk i skolan</c:v>
                  </c:pt>
                  <c:pt idx="8">
                    <c:v>Trötthet i bostaden</c:v>
                  </c:pt>
                  <c:pt idx="9">
                    <c:v>Trötthet i skolan</c:v>
                  </c:pt>
                  <c:pt idx="10">
                    <c:v>Huvudvärk i bostaden</c:v>
                  </c:pt>
                  <c:pt idx="11">
                    <c:v>Huvudvärk i skolan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Inomhusmiljö'!$C$96:$C$107</c:f>
              <c:numCache>
                <c:formatCode>0.0</c:formatCode>
                <c:ptCount val="12"/>
                <c:pt idx="0">
                  <c:v>2.231899836690256</c:v>
                </c:pt>
                <c:pt idx="1">
                  <c:v>5.824714207947741</c:v>
                </c:pt>
                <c:pt idx="2">
                  <c:v>1.3873775843307945</c:v>
                </c:pt>
                <c:pt idx="3">
                  <c:v>2.856365614798694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10.606060606060606</c:v>
                </c:pt>
                <c:pt idx="9">
                  <c:v>10.606060606060606</c:v>
                </c:pt>
                <c:pt idx="10">
                  <c:v>10.606060606060606</c:v>
                </c:pt>
                <c:pt idx="11">
                  <c:v>19.696969696969695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Inomhusmiljö'!$D$95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Inomhusmiljö'!$A$96:$B$107</c:f>
              <c:multiLvlStrCache>
                <c:ptCount val="12"/>
                <c:lvl>
                  <c:pt idx="0">
                    <c:v>Trötthet i bostaden</c:v>
                  </c:pt>
                  <c:pt idx="1">
                    <c:v>Trötthet i skolan</c:v>
                  </c:pt>
                  <c:pt idx="2">
                    <c:v>Huvudvärk i bostaden</c:v>
                  </c:pt>
                  <c:pt idx="3">
                    <c:v>Huvudvärk i skolan</c:v>
                  </c:pt>
                  <c:pt idx="4">
                    <c:v>Trötthet i bostaden</c:v>
                  </c:pt>
                  <c:pt idx="5">
                    <c:v>Trötthet i skolan</c:v>
                  </c:pt>
                  <c:pt idx="6">
                    <c:v>Huvudvärk i bostaden</c:v>
                  </c:pt>
                  <c:pt idx="7">
                    <c:v>Huvudvärk i skolan</c:v>
                  </c:pt>
                  <c:pt idx="8">
                    <c:v>Trötthet i bostaden</c:v>
                  </c:pt>
                  <c:pt idx="9">
                    <c:v>Trötthet i skolan</c:v>
                  </c:pt>
                  <c:pt idx="10">
                    <c:v>Huvudvärk i bostaden</c:v>
                  </c:pt>
                  <c:pt idx="11">
                    <c:v>Huvudvärk i skolan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Inomhusmiljö'!$D$96:$D$107</c:f>
              <c:numCache>
                <c:formatCode>0.0</c:formatCode>
                <c:ptCount val="12"/>
                <c:pt idx="0">
                  <c:v>1.4623479568129014</c:v>
                </c:pt>
                <c:pt idx="1">
                  <c:v>8.0196801968019678</c:v>
                </c:pt>
                <c:pt idx="2">
                  <c:v>0.91005694667720227</c:v>
                </c:pt>
                <c:pt idx="3">
                  <c:v>5.5884035857333583</c:v>
                </c:pt>
                <c:pt idx="4">
                  <c:v>2.4038461538461542</c:v>
                </c:pt>
                <c:pt idx="5">
                  <c:v>0</c:v>
                </c:pt>
                <c:pt idx="6">
                  <c:v>8.6538461538461533</c:v>
                </c:pt>
                <c:pt idx="7">
                  <c:v>9.1346153846153832</c:v>
                </c:pt>
                <c:pt idx="8">
                  <c:v>2.3142509135200973</c:v>
                </c:pt>
                <c:pt idx="9">
                  <c:v>5.4811205846528628</c:v>
                </c:pt>
                <c:pt idx="10">
                  <c:v>0.86633663366336644</c:v>
                </c:pt>
                <c:pt idx="11">
                  <c:v>5.1980198019801982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3-4F8E-B162-1AA7817843C1}"/>
            </c:ext>
          </c:extLst>
        </c:ser>
        <c:ser>
          <c:idx val="2"/>
          <c:order val="2"/>
          <c:tx>
            <c:strRef>
              <c:f>'kapitel 5 Inomhusmiljö'!$E$95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Inomhusmiljö'!$A$96:$B$107</c:f>
              <c:multiLvlStrCache>
                <c:ptCount val="12"/>
                <c:lvl>
                  <c:pt idx="0">
                    <c:v>Trötthet i bostaden</c:v>
                  </c:pt>
                  <c:pt idx="1">
                    <c:v>Trötthet i skolan</c:v>
                  </c:pt>
                  <c:pt idx="2">
                    <c:v>Huvudvärk i bostaden</c:v>
                  </c:pt>
                  <c:pt idx="3">
                    <c:v>Huvudvärk i skolan</c:v>
                  </c:pt>
                  <c:pt idx="4">
                    <c:v>Trötthet i bostaden</c:v>
                  </c:pt>
                  <c:pt idx="5">
                    <c:v>Trötthet i skolan</c:v>
                  </c:pt>
                  <c:pt idx="6">
                    <c:v>Huvudvärk i bostaden</c:v>
                  </c:pt>
                  <c:pt idx="7">
                    <c:v>Huvudvärk i skolan</c:v>
                  </c:pt>
                  <c:pt idx="8">
                    <c:v>Trötthet i bostaden</c:v>
                  </c:pt>
                  <c:pt idx="9">
                    <c:v>Trötthet i skolan</c:v>
                  </c:pt>
                  <c:pt idx="10">
                    <c:v>Huvudvärk i bostaden</c:v>
                  </c:pt>
                  <c:pt idx="11">
                    <c:v>Huvudvärk i skolan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Inomhusmiljö'!$E$96:$E$107</c:f>
              <c:numCache>
                <c:formatCode>0.0</c:formatCode>
                <c:ptCount val="12"/>
                <c:pt idx="0">
                  <c:v>0.86189384485910792</c:v>
                </c:pt>
                <c:pt idx="1">
                  <c:v>5.9664243532262509</c:v>
                </c:pt>
                <c:pt idx="2">
                  <c:v>0.50135090228714263</c:v>
                </c:pt>
                <c:pt idx="3">
                  <c:v>4.4485862482481622</c:v>
                </c:pt>
                <c:pt idx="4">
                  <c:v>0</c:v>
                </c:pt>
                <c:pt idx="5">
                  <c:v>0</c:v>
                </c:pt>
                <c:pt idx="6">
                  <c:v>5.9859154929577461</c:v>
                </c:pt>
                <c:pt idx="7">
                  <c:v>5.9859154929577461</c:v>
                </c:pt>
                <c:pt idx="8">
                  <c:v>0</c:v>
                </c:pt>
                <c:pt idx="9">
                  <c:v>7.7081899518238126</c:v>
                </c:pt>
                <c:pt idx="10">
                  <c:v>0</c:v>
                </c:pt>
                <c:pt idx="11">
                  <c:v>4.8076923076923084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F3-4F8E-B162-1AA781784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Inomhusmiljö'!$C$110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Inomhusmiljö'!$A$111:$B$122</c:f>
              <c:multiLvlStrCache>
                <c:ptCount val="12"/>
                <c:lvl>
                  <c:pt idx="0">
                    <c:v>Trötthet i bostaden</c:v>
                  </c:pt>
                  <c:pt idx="1">
                    <c:v>Trötthet i skolan</c:v>
                  </c:pt>
                  <c:pt idx="2">
                    <c:v>Huvudvärk i bostaden</c:v>
                  </c:pt>
                  <c:pt idx="3">
                    <c:v>Huvudvärk i skolan</c:v>
                  </c:pt>
                  <c:pt idx="4">
                    <c:v>Trötthet i bostaden</c:v>
                  </c:pt>
                  <c:pt idx="5">
                    <c:v>Trötthet i skolan</c:v>
                  </c:pt>
                  <c:pt idx="6">
                    <c:v>Huvudvärk i bostaden</c:v>
                  </c:pt>
                  <c:pt idx="7">
                    <c:v>Huvudvärk i skolan</c:v>
                  </c:pt>
                  <c:pt idx="8">
                    <c:v>Trötthet i bostaden</c:v>
                  </c:pt>
                  <c:pt idx="9">
                    <c:v>Trötthet i skolan</c:v>
                  </c:pt>
                  <c:pt idx="10">
                    <c:v>Huvudvärk i bostaden</c:v>
                  </c:pt>
                  <c:pt idx="11">
                    <c:v>Huvudvärk i skolan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Inomhusmiljö'!$C$111:$C$122</c:f>
              <c:numCache>
                <c:formatCode>0.0</c:formatCode>
                <c:ptCount val="12"/>
                <c:pt idx="0">
                  <c:v>1.2473110504528282</c:v>
                </c:pt>
                <c:pt idx="1">
                  <c:v>5.723272714125601</c:v>
                </c:pt>
                <c:pt idx="2">
                  <c:v>0.64624135944700467</c:v>
                </c:pt>
                <c:pt idx="3">
                  <c:v>3.4544210829493083</c:v>
                </c:pt>
                <c:pt idx="4">
                  <c:v>0</c:v>
                </c:pt>
                <c:pt idx="5">
                  <c:v>0</c:v>
                </c:pt>
                <c:pt idx="6">
                  <c:v>5.5555555555555554</c:v>
                </c:pt>
                <c:pt idx="7">
                  <c:v>6.2962962962962958</c:v>
                </c:pt>
                <c:pt idx="8">
                  <c:v>2.0424194815396701</c:v>
                </c:pt>
                <c:pt idx="9">
                  <c:v>8.5624509033778473</c:v>
                </c:pt>
                <c:pt idx="10">
                  <c:v>1.1111111111111112</c:v>
                </c:pt>
                <c:pt idx="11">
                  <c:v>6.8253968253968251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Inomhusmiljö'!$D$110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Inomhusmiljö'!$A$111:$B$122</c:f>
              <c:multiLvlStrCache>
                <c:ptCount val="12"/>
                <c:lvl>
                  <c:pt idx="0">
                    <c:v>Trötthet i bostaden</c:v>
                  </c:pt>
                  <c:pt idx="1">
                    <c:v>Trötthet i skolan</c:v>
                  </c:pt>
                  <c:pt idx="2">
                    <c:v>Huvudvärk i bostaden</c:v>
                  </c:pt>
                  <c:pt idx="3">
                    <c:v>Huvudvärk i skolan</c:v>
                  </c:pt>
                  <c:pt idx="4">
                    <c:v>Trötthet i bostaden</c:v>
                  </c:pt>
                  <c:pt idx="5">
                    <c:v>Trötthet i skolan</c:v>
                  </c:pt>
                  <c:pt idx="6">
                    <c:v>Huvudvärk i bostaden</c:v>
                  </c:pt>
                  <c:pt idx="7">
                    <c:v>Huvudvärk i skolan</c:v>
                  </c:pt>
                  <c:pt idx="8">
                    <c:v>Trötthet i bostaden</c:v>
                  </c:pt>
                  <c:pt idx="9">
                    <c:v>Trötthet i skolan</c:v>
                  </c:pt>
                  <c:pt idx="10">
                    <c:v>Huvudvärk i bostaden</c:v>
                  </c:pt>
                  <c:pt idx="11">
                    <c:v>Huvudvärk i skolan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Inomhusmiljö'!$D$111:$D$122</c:f>
              <c:numCache>
                <c:formatCode>0.0</c:formatCode>
                <c:ptCount val="12"/>
                <c:pt idx="0">
                  <c:v>0.97347552638774959</c:v>
                </c:pt>
                <c:pt idx="1">
                  <c:v>7.7039467687539869</c:v>
                </c:pt>
                <c:pt idx="2">
                  <c:v>0.69946586243232445</c:v>
                </c:pt>
                <c:pt idx="3">
                  <c:v>6.1006849190632773</c:v>
                </c:pt>
                <c:pt idx="4">
                  <c:v>1.8726591760299627</c:v>
                </c:pt>
                <c:pt idx="5">
                  <c:v>0</c:v>
                </c:pt>
                <c:pt idx="6">
                  <c:v>7.4906367041198507</c:v>
                </c:pt>
                <c:pt idx="7">
                  <c:v>7.1161048689138573</c:v>
                </c:pt>
                <c:pt idx="8">
                  <c:v>0</c:v>
                </c:pt>
                <c:pt idx="9">
                  <c:v>4.9818840579710146</c:v>
                </c:pt>
                <c:pt idx="10">
                  <c:v>0</c:v>
                </c:pt>
                <c:pt idx="11">
                  <c:v>3.5230352303523031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Inomhusmiljö'!$A$126</c:f>
              <c:strCache>
                <c:ptCount val="1"/>
                <c:pt idx="0">
                  <c:v>Trötthet i bostaden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Inomhusmiljö'!$B$125:$F$125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Inomhusmiljö'!$B$126:$F$126</c:f>
              <c:numCache>
                <c:formatCode>0.0</c:formatCode>
                <c:ptCount val="5"/>
                <c:pt idx="0">
                  <c:v>1.1109699203078767</c:v>
                </c:pt>
                <c:pt idx="1">
                  <c:v>0.92250922509225086</c:v>
                </c:pt>
                <c:pt idx="2">
                  <c:v>0</c:v>
                </c:pt>
                <c:pt idx="3">
                  <c:v>0</c:v>
                </c:pt>
                <c:pt idx="4">
                  <c:v>1.9938650306748467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Inomhusmiljö'!$A$127</c:f>
              <c:strCache>
                <c:ptCount val="1"/>
                <c:pt idx="0">
                  <c:v>Trötthet i skolan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Inomhusmiljö'!$B$125:$F$125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Inomhusmiljö'!$B$127:$F$127</c:f>
              <c:numCache>
                <c:formatCode>0.0</c:formatCode>
                <c:ptCount val="5"/>
                <c:pt idx="0">
                  <c:v>6.7102946248661217</c:v>
                </c:pt>
                <c:pt idx="1">
                  <c:v>6.0998151571164509</c:v>
                </c:pt>
                <c:pt idx="2">
                  <c:v>2.0926756352765321</c:v>
                </c:pt>
                <c:pt idx="3">
                  <c:v>7.9207920792079207</c:v>
                </c:pt>
                <c:pt idx="4">
                  <c:v>9.0490797546012267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5 Inomhusmiljö'!$A$128</c:f>
              <c:strCache>
                <c:ptCount val="1"/>
                <c:pt idx="0">
                  <c:v>Huvudvärk i bostaden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Inomhusmiljö'!$B$125:$F$125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Inomhusmiljö'!$B$128:$F$128</c:f>
              <c:numCache>
                <c:formatCode>0.0</c:formatCode>
                <c:ptCount val="5"/>
                <c:pt idx="0">
                  <c:v>0.67273088956001237</c:v>
                </c:pt>
                <c:pt idx="1">
                  <c:v>0</c:v>
                </c:pt>
                <c:pt idx="2">
                  <c:v>1.0355029585798818</c:v>
                </c:pt>
                <c:pt idx="3">
                  <c:v>0</c:v>
                </c:pt>
                <c:pt idx="4">
                  <c:v>0.53970701619121042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03-4495-AEF3-A02DED28B4FD}"/>
            </c:ext>
          </c:extLst>
        </c:ser>
        <c:ser>
          <c:idx val="3"/>
          <c:order val="3"/>
          <c:tx>
            <c:strRef>
              <c:f>'kapitel 5 Inomhusmiljö'!$A$129</c:f>
              <c:strCache>
                <c:ptCount val="1"/>
                <c:pt idx="0">
                  <c:v>Huvudvärk i skolan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5 Inomhusmiljö'!$B$125:$F$125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Inomhusmiljö'!$B$129:$F$129</c:f>
              <c:numCache>
                <c:formatCode>0.0</c:formatCode>
                <c:ptCount val="5"/>
                <c:pt idx="0">
                  <c:v>4.771463447714634</c:v>
                </c:pt>
                <c:pt idx="1">
                  <c:v>6.4695009242144179</c:v>
                </c:pt>
                <c:pt idx="2">
                  <c:v>2.9585798816568047</c:v>
                </c:pt>
                <c:pt idx="3">
                  <c:v>7.8680203045685282</c:v>
                </c:pt>
                <c:pt idx="4">
                  <c:v>5.7054741711642247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03-4495-AEF3-A02DED28B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Inomhusmiljö'!$C$134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Inomhusmiljö'!$A$135:$B$146</c:f>
              <c:multiLvlStrCache>
                <c:ptCount val="12"/>
                <c:lvl>
                  <c:pt idx="0">
                    <c:v>Avgaser från bilar, bussar, lastbilar och andra fordon</c:v>
                  </c:pt>
                  <c:pt idx="1">
                    <c:v>Tobaksrök</c:v>
                  </c:pt>
                  <c:pt idx="2">
                    <c:v>Lukt från parfym, deodorant etc.</c:v>
                  </c:pt>
                  <c:pt idx="3">
                    <c:v>Instängd (dålig) luft</c:v>
                  </c:pt>
                  <c:pt idx="4">
                    <c:v>Avgaser från bilar, bussar, lastbilar och andra fordon</c:v>
                  </c:pt>
                  <c:pt idx="5">
                    <c:v>Tobaksrök</c:v>
                  </c:pt>
                  <c:pt idx="6">
                    <c:v>Lukt från parfym, deodorant etc.</c:v>
                  </c:pt>
                  <c:pt idx="7">
                    <c:v>Instängd (dålig) luft</c:v>
                  </c:pt>
                  <c:pt idx="8">
                    <c:v>Avgaser från bilar, bussar, lastbilar och andra fordon</c:v>
                  </c:pt>
                  <c:pt idx="9">
                    <c:v>Tobaksrök</c:v>
                  </c:pt>
                  <c:pt idx="10">
                    <c:v>Lukt från parfym, deodorant etc.</c:v>
                  </c:pt>
                  <c:pt idx="11">
                    <c:v>Instängd (dålig) luft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Inomhusmiljö'!$C$135:$C$146</c:f>
              <c:numCache>
                <c:formatCode>0.0</c:formatCode>
                <c:ptCount val="12"/>
                <c:pt idx="0">
                  <c:v>6.9595130987033613</c:v>
                </c:pt>
                <c:pt idx="1">
                  <c:v>6.9266430324515955</c:v>
                </c:pt>
                <c:pt idx="2">
                  <c:v>7.6172404445649224</c:v>
                </c:pt>
                <c:pt idx="3">
                  <c:v>3.5395838962442583</c:v>
                </c:pt>
                <c:pt idx="4">
                  <c:v>17.647058823529413</c:v>
                </c:pt>
                <c:pt idx="5">
                  <c:v>0</c:v>
                </c:pt>
                <c:pt idx="6">
                  <c:v>17.647058823529413</c:v>
                </c:pt>
                <c:pt idx="7">
                  <c:v>17.647058823529413</c:v>
                </c:pt>
                <c:pt idx="8">
                  <c:v>16.666666666666664</c:v>
                </c:pt>
                <c:pt idx="9">
                  <c:v>0</c:v>
                </c:pt>
                <c:pt idx="10">
                  <c:v>27.27272727272727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Inomhusmiljö'!$D$134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Inomhusmiljö'!$A$135:$B$146</c:f>
              <c:multiLvlStrCache>
                <c:ptCount val="12"/>
                <c:lvl>
                  <c:pt idx="0">
                    <c:v>Avgaser från bilar, bussar, lastbilar och andra fordon</c:v>
                  </c:pt>
                  <c:pt idx="1">
                    <c:v>Tobaksrök</c:v>
                  </c:pt>
                  <c:pt idx="2">
                    <c:v>Lukt från parfym, deodorant etc.</c:v>
                  </c:pt>
                  <c:pt idx="3">
                    <c:v>Instängd (dålig) luft</c:v>
                  </c:pt>
                  <c:pt idx="4">
                    <c:v>Avgaser från bilar, bussar, lastbilar och andra fordon</c:v>
                  </c:pt>
                  <c:pt idx="5">
                    <c:v>Tobaksrök</c:v>
                  </c:pt>
                  <c:pt idx="6">
                    <c:v>Lukt från parfym, deodorant etc.</c:v>
                  </c:pt>
                  <c:pt idx="7">
                    <c:v>Instängd (dålig) luft</c:v>
                  </c:pt>
                  <c:pt idx="8">
                    <c:v>Avgaser från bilar, bussar, lastbilar och andra fordon</c:v>
                  </c:pt>
                  <c:pt idx="9">
                    <c:v>Tobaksrök</c:v>
                  </c:pt>
                  <c:pt idx="10">
                    <c:v>Lukt från parfym, deodorant etc.</c:v>
                  </c:pt>
                  <c:pt idx="11">
                    <c:v>Instängd (dålig) luft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Inomhusmiljö'!$D$135:$D$146</c:f>
              <c:numCache>
                <c:formatCode>0.0</c:formatCode>
                <c:ptCount val="12"/>
                <c:pt idx="0">
                  <c:v>5.8022864828513789</c:v>
                </c:pt>
                <c:pt idx="1">
                  <c:v>6.6319088011237772</c:v>
                </c:pt>
                <c:pt idx="2">
                  <c:v>9.433962264150944</c:v>
                </c:pt>
                <c:pt idx="3">
                  <c:v>3.0312854595558436</c:v>
                </c:pt>
                <c:pt idx="4">
                  <c:v>1.4218009478672986</c:v>
                </c:pt>
                <c:pt idx="5">
                  <c:v>3.7914691943127963</c:v>
                </c:pt>
                <c:pt idx="6">
                  <c:v>7.109004739336493</c:v>
                </c:pt>
                <c:pt idx="7">
                  <c:v>6.6350710900473935</c:v>
                </c:pt>
                <c:pt idx="8">
                  <c:v>2.6252983293556085</c:v>
                </c:pt>
                <c:pt idx="9">
                  <c:v>5.1312649164677797</c:v>
                </c:pt>
                <c:pt idx="10">
                  <c:v>9.5465393794749396</c:v>
                </c:pt>
                <c:pt idx="11">
                  <c:v>1.431980906921241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2A-4F57-ABA4-A52B77C2D639}"/>
            </c:ext>
          </c:extLst>
        </c:ser>
        <c:ser>
          <c:idx val="2"/>
          <c:order val="2"/>
          <c:tx>
            <c:strRef>
              <c:f>'kapitel 5 Inomhusmiljö'!$E$134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Inomhusmiljö'!$A$135:$B$146</c:f>
              <c:multiLvlStrCache>
                <c:ptCount val="12"/>
                <c:lvl>
                  <c:pt idx="0">
                    <c:v>Avgaser från bilar, bussar, lastbilar och andra fordon</c:v>
                  </c:pt>
                  <c:pt idx="1">
                    <c:v>Tobaksrök</c:v>
                  </c:pt>
                  <c:pt idx="2">
                    <c:v>Lukt från parfym, deodorant etc.</c:v>
                  </c:pt>
                  <c:pt idx="3">
                    <c:v>Instängd (dålig) luft</c:v>
                  </c:pt>
                  <c:pt idx="4">
                    <c:v>Avgaser från bilar, bussar, lastbilar och andra fordon</c:v>
                  </c:pt>
                  <c:pt idx="5">
                    <c:v>Tobaksrök</c:v>
                  </c:pt>
                  <c:pt idx="6">
                    <c:v>Lukt från parfym, deodorant etc.</c:v>
                  </c:pt>
                  <c:pt idx="7">
                    <c:v>Instängd (dålig) luft</c:v>
                  </c:pt>
                  <c:pt idx="8">
                    <c:v>Avgaser från bilar, bussar, lastbilar och andra fordon</c:v>
                  </c:pt>
                  <c:pt idx="9">
                    <c:v>Tobaksrök</c:v>
                  </c:pt>
                  <c:pt idx="10">
                    <c:v>Lukt från parfym, deodorant etc.</c:v>
                  </c:pt>
                  <c:pt idx="11">
                    <c:v>Instängd (dålig) luft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Inomhusmiljö'!$E$135:$E$146</c:f>
              <c:numCache>
                <c:formatCode>0.0</c:formatCode>
                <c:ptCount val="12"/>
                <c:pt idx="0">
                  <c:v>4.4405915057029866</c:v>
                </c:pt>
                <c:pt idx="1">
                  <c:v>5.559138398039468</c:v>
                </c:pt>
                <c:pt idx="2">
                  <c:v>6.5215208754643372</c:v>
                </c:pt>
                <c:pt idx="3">
                  <c:v>2.4632236974163395</c:v>
                </c:pt>
                <c:pt idx="4">
                  <c:v>2.112676056338028</c:v>
                </c:pt>
                <c:pt idx="5">
                  <c:v>4.929577464788732</c:v>
                </c:pt>
                <c:pt idx="6">
                  <c:v>4.929577464788732</c:v>
                </c:pt>
                <c:pt idx="7">
                  <c:v>0.70422535211267612</c:v>
                </c:pt>
                <c:pt idx="8">
                  <c:v>1.0273972602739725</c:v>
                </c:pt>
                <c:pt idx="9">
                  <c:v>1.5068493150684932</c:v>
                </c:pt>
                <c:pt idx="10">
                  <c:v>6.4383561643835616</c:v>
                </c:pt>
                <c:pt idx="11">
                  <c:v>1.1604095563139931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2A-4F57-ABA4-A52B77C2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Inomhusmiljö'!$C$149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Inomhusmiljö'!$A$150:$B$161</c:f>
              <c:multiLvlStrCache>
                <c:ptCount val="12"/>
                <c:lvl>
                  <c:pt idx="0">
                    <c:v>Avgaser från bilar, bussar, lastbilar och andra fordon</c:v>
                  </c:pt>
                  <c:pt idx="1">
                    <c:v>Tobaksrök</c:v>
                  </c:pt>
                  <c:pt idx="2">
                    <c:v>Lukt från parfym, deodorant etc.</c:v>
                  </c:pt>
                  <c:pt idx="3">
                    <c:v>Instängd (dålig) luft</c:v>
                  </c:pt>
                  <c:pt idx="4">
                    <c:v>Avgaser från bilar, bussar, lastbilar och andra fordon</c:v>
                  </c:pt>
                  <c:pt idx="5">
                    <c:v>Tobaksrök</c:v>
                  </c:pt>
                  <c:pt idx="6">
                    <c:v>Lukt från parfym, deodorant etc.</c:v>
                  </c:pt>
                  <c:pt idx="7">
                    <c:v>Instängd (dålig) luft</c:v>
                  </c:pt>
                  <c:pt idx="8">
                    <c:v>Avgaser från bilar, bussar, lastbilar och andra fordon</c:v>
                  </c:pt>
                  <c:pt idx="9">
                    <c:v>Tobaksrök</c:v>
                  </c:pt>
                  <c:pt idx="10">
                    <c:v>Lukt från parfym, deodorant etc.</c:v>
                  </c:pt>
                  <c:pt idx="11">
                    <c:v>Instängd (dålig) luft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Inomhusmiljö'!$C$150:$C$161</c:f>
              <c:numCache>
                <c:formatCode>0.0</c:formatCode>
                <c:ptCount val="12"/>
                <c:pt idx="1">
                  <c:v>4.2222972852850722</c:v>
                </c:pt>
                <c:pt idx="2">
                  <c:v>0.73254197412041488</c:v>
                </c:pt>
                <c:pt idx="3">
                  <c:v>6.6033194872800527</c:v>
                </c:pt>
                <c:pt idx="4">
                  <c:v>2.5447287761066359</c:v>
                </c:pt>
                <c:pt idx="5">
                  <c:v>3.3088235294117649</c:v>
                </c:pt>
                <c:pt idx="6">
                  <c:v>7.3529411764705888</c:v>
                </c:pt>
                <c:pt idx="7">
                  <c:v>4.7794117647058822</c:v>
                </c:pt>
                <c:pt idx="8">
                  <c:v>4.7794117647058822</c:v>
                </c:pt>
                <c:pt idx="9">
                  <c:v>3.3088235294117649</c:v>
                </c:pt>
                <c:pt idx="10">
                  <c:v>7.3529411764705888</c:v>
                </c:pt>
                <c:pt idx="11">
                  <c:v>4.7794117647058822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Inomhusmiljö'!$D$149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Inomhusmiljö'!$A$150:$B$161</c:f>
              <c:multiLvlStrCache>
                <c:ptCount val="12"/>
                <c:lvl>
                  <c:pt idx="0">
                    <c:v>Avgaser från bilar, bussar, lastbilar och andra fordon</c:v>
                  </c:pt>
                  <c:pt idx="1">
                    <c:v>Tobaksrök</c:v>
                  </c:pt>
                  <c:pt idx="2">
                    <c:v>Lukt från parfym, deodorant etc.</c:v>
                  </c:pt>
                  <c:pt idx="3">
                    <c:v>Instängd (dålig) luft</c:v>
                  </c:pt>
                  <c:pt idx="4">
                    <c:v>Avgaser från bilar, bussar, lastbilar och andra fordon</c:v>
                  </c:pt>
                  <c:pt idx="5">
                    <c:v>Tobaksrök</c:v>
                  </c:pt>
                  <c:pt idx="6">
                    <c:v>Lukt från parfym, deodorant etc.</c:v>
                  </c:pt>
                  <c:pt idx="7">
                    <c:v>Instängd (dålig) luft</c:v>
                  </c:pt>
                  <c:pt idx="8">
                    <c:v>Avgaser från bilar, bussar, lastbilar och andra fordon</c:v>
                  </c:pt>
                  <c:pt idx="9">
                    <c:v>Tobaksrök</c:v>
                  </c:pt>
                  <c:pt idx="10">
                    <c:v>Lukt från parfym, deodorant etc.</c:v>
                  </c:pt>
                  <c:pt idx="11">
                    <c:v>Instängd (dålig) luft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Inomhusmiljö'!$D$150:$D$161</c:f>
              <c:numCache>
                <c:formatCode>0.0</c:formatCode>
                <c:ptCount val="12"/>
                <c:pt idx="1">
                  <c:v>5.7174766725510677</c:v>
                </c:pt>
                <c:pt idx="2">
                  <c:v>1.2620235770593766</c:v>
                </c:pt>
                <c:pt idx="3">
                  <c:v>8.4550318102949671</c:v>
                </c:pt>
                <c:pt idx="4">
                  <c:v>2.7980491329479769</c:v>
                </c:pt>
                <c:pt idx="5">
                  <c:v>4.8507462686567164</c:v>
                </c:pt>
                <c:pt idx="6">
                  <c:v>5.5970149253731343</c:v>
                </c:pt>
                <c:pt idx="7">
                  <c:v>3.3582089552238807</c:v>
                </c:pt>
                <c:pt idx="8">
                  <c:v>0.74626865671641784</c:v>
                </c:pt>
                <c:pt idx="9">
                  <c:v>4.8507462686567164</c:v>
                </c:pt>
                <c:pt idx="10">
                  <c:v>5.5970149253731343</c:v>
                </c:pt>
                <c:pt idx="11">
                  <c:v>3.3582089552238807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Inomhusmiljö'!$A$165</c:f>
              <c:strCache>
                <c:ptCount val="1"/>
                <c:pt idx="0">
                  <c:v>Avgaser från bilar, bussar, lastbilar och andra fordon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Inomhusmiljö'!$B$164:$F$164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Inomhusmiljö'!$B$165:$F$165</c:f>
              <c:numCache>
                <c:formatCode>0.0</c:formatCode>
                <c:ptCount val="5"/>
                <c:pt idx="0">
                  <c:v>4.9649705179710635</c:v>
                </c:pt>
                <c:pt idx="1">
                  <c:v>2.7573529411764706</c:v>
                </c:pt>
                <c:pt idx="2">
                  <c:v>0.60422960725075525</c:v>
                </c:pt>
                <c:pt idx="3">
                  <c:v>4.4117647058823533</c:v>
                </c:pt>
                <c:pt idx="4">
                  <c:v>1.9534184823441023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Inomhusmiljö'!$A$166</c:f>
              <c:strCache>
                <c:ptCount val="1"/>
                <c:pt idx="0">
                  <c:v>Tobaksrök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Inomhusmiljö'!$B$164:$F$164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Inomhusmiljö'!$B$166:$F$166</c:f>
              <c:numCache>
                <c:formatCode>0.0</c:formatCode>
                <c:ptCount val="5"/>
                <c:pt idx="0">
                  <c:v>5.9357003175514444</c:v>
                </c:pt>
                <c:pt idx="1">
                  <c:v>4.2201834862385326</c:v>
                </c:pt>
                <c:pt idx="2">
                  <c:v>3.0211480362537766</c:v>
                </c:pt>
                <c:pt idx="3">
                  <c:v>1.4705882352941175</c:v>
                </c:pt>
                <c:pt idx="4">
                  <c:v>2.9301277235161534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5 Inomhusmiljö'!$A$167</c:f>
              <c:strCache>
                <c:ptCount val="1"/>
                <c:pt idx="0">
                  <c:v>Lukt från parfym, deodorant etc.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Inomhusmiljö'!$B$164:$F$164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Inomhusmiljö'!$B$167:$F$167</c:f>
              <c:numCache>
                <c:formatCode>0.0</c:formatCode>
                <c:ptCount val="5"/>
                <c:pt idx="0">
                  <c:v>7.5228188582044675</c:v>
                </c:pt>
                <c:pt idx="1">
                  <c:v>6.6055045871559637</c:v>
                </c:pt>
                <c:pt idx="2">
                  <c:v>8.4592145015105746</c:v>
                </c:pt>
                <c:pt idx="3">
                  <c:v>10.294117647058822</c:v>
                </c:pt>
                <c:pt idx="4">
                  <c:v>7.0623591284748306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F0-4B15-AC6F-AD11E0E2B25B}"/>
            </c:ext>
          </c:extLst>
        </c:ser>
        <c:ser>
          <c:idx val="3"/>
          <c:order val="3"/>
          <c:tx>
            <c:strRef>
              <c:f>'kapitel 5 Inomhusmiljö'!$A$168</c:f>
              <c:strCache>
                <c:ptCount val="1"/>
                <c:pt idx="0">
                  <c:v>Instängd (dålig) luft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5 Inomhusmiljö'!$B$164:$F$164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Inomhusmiljö'!$B$168:$F$168</c:f>
              <c:numCache>
                <c:formatCode>0.0</c:formatCode>
                <c:ptCount val="5"/>
                <c:pt idx="0">
                  <c:v>2.6705060236640743</c:v>
                </c:pt>
                <c:pt idx="1">
                  <c:v>4.0441176470588234</c:v>
                </c:pt>
                <c:pt idx="2">
                  <c:v>1.8126888217522661</c:v>
                </c:pt>
                <c:pt idx="3">
                  <c:v>0.73529411764705876</c:v>
                </c:pt>
                <c:pt idx="4">
                  <c:v>1.0479041916167664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F0-4B15-AC6F-AD11E0E2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hälsa'!$B$53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hälsa'!$B$54:$B$56</c:f>
              <c:numCache>
                <c:formatCode>0.0</c:formatCode>
                <c:ptCount val="3"/>
                <c:pt idx="0">
                  <c:v>15.521358450517377</c:v>
                </c:pt>
                <c:pt idx="1">
                  <c:v>47.058823529411761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2 barns miljörel hälsa'!$C$53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hälsa'!$C$54:$C$56</c:f>
              <c:numCache>
                <c:formatCode>0.0</c:formatCode>
                <c:ptCount val="3"/>
                <c:pt idx="0">
                  <c:v>19.560047562425684</c:v>
                </c:pt>
                <c:pt idx="1">
                  <c:v>25.48076923076923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2 barns miljörel hälsa'!$D$53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hälsa'!$D$54:$D$56</c:f>
              <c:numCache>
                <c:formatCode>0.0</c:formatCode>
                <c:ptCount val="3"/>
                <c:pt idx="0">
                  <c:v>17.841701735170346</c:v>
                </c:pt>
                <c:pt idx="1">
                  <c:v>13.732394366197184</c:v>
                </c:pt>
                <c:pt idx="2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5A-4DAB-8A6C-9B28E44D2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Inomhusmiljö'!$C$175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Inomhusmiljö'!$A$176:$B$187</c:f>
              <c:multiLvlStrCache>
                <c:ptCount val="12"/>
                <c:lvl>
                  <c:pt idx="0">
                    <c:v>Ögonen kliar eller svider</c:v>
                  </c:pt>
                  <c:pt idx="1">
                    <c:v>Snuvig eller täppt i näsan</c:v>
                  </c:pt>
                  <c:pt idx="2">
                    <c:v>Hosta</c:v>
                  </c:pt>
                  <c:pt idx="3">
                    <c:v>Huvudvärk</c:v>
                  </c:pt>
                  <c:pt idx="4">
                    <c:v>Ögonen kliar eller svider</c:v>
                  </c:pt>
                  <c:pt idx="5">
                    <c:v>Snuvig eller täppt i näsan</c:v>
                  </c:pt>
                  <c:pt idx="6">
                    <c:v>Hosta</c:v>
                  </c:pt>
                  <c:pt idx="7">
                    <c:v>Huvudvärk</c:v>
                  </c:pt>
                  <c:pt idx="8">
                    <c:v>Ögonen kliar eller svider</c:v>
                  </c:pt>
                  <c:pt idx="9">
                    <c:v>Snuvig eller täppt i näsan</c:v>
                  </c:pt>
                  <c:pt idx="10">
                    <c:v>Hosta</c:v>
                  </c:pt>
                  <c:pt idx="11">
                    <c:v>Huvudvärk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Inomhusmiljö'!$C$176:$C$187</c:f>
              <c:numCache>
                <c:formatCode>0.0</c:formatCode>
                <c:ptCount val="12"/>
                <c:pt idx="0">
                  <c:v>3.5951327433628317</c:v>
                </c:pt>
                <c:pt idx="1">
                  <c:v>6.7397260273972606</c:v>
                </c:pt>
                <c:pt idx="2">
                  <c:v>8.463251670378618</c:v>
                </c:pt>
                <c:pt idx="3">
                  <c:v>12.861915367483295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</c:v>
                </c:pt>
                <c:pt idx="8">
                  <c:v>0</c:v>
                </c:pt>
                <c:pt idx="9">
                  <c:v>0</c:v>
                </c:pt>
                <c:pt idx="10">
                  <c:v>26.086956521739129</c:v>
                </c:pt>
                <c:pt idx="11">
                  <c:v>56.521739130434781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ser>
          <c:idx val="1"/>
          <c:order val="1"/>
          <c:tx>
            <c:strRef>
              <c:f>'kapitel 5 Inomhusmiljö'!$D$175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Inomhusmiljö'!$A$176:$B$187</c:f>
              <c:multiLvlStrCache>
                <c:ptCount val="12"/>
                <c:lvl>
                  <c:pt idx="0">
                    <c:v>Ögonen kliar eller svider</c:v>
                  </c:pt>
                  <c:pt idx="1">
                    <c:v>Snuvig eller täppt i näsan</c:v>
                  </c:pt>
                  <c:pt idx="2">
                    <c:v>Hosta</c:v>
                  </c:pt>
                  <c:pt idx="3">
                    <c:v>Huvudvärk</c:v>
                  </c:pt>
                  <c:pt idx="4">
                    <c:v>Ögonen kliar eller svider</c:v>
                  </c:pt>
                  <c:pt idx="5">
                    <c:v>Snuvig eller täppt i näsan</c:v>
                  </c:pt>
                  <c:pt idx="6">
                    <c:v>Hosta</c:v>
                  </c:pt>
                  <c:pt idx="7">
                    <c:v>Huvudvärk</c:v>
                  </c:pt>
                  <c:pt idx="8">
                    <c:v>Ögonen kliar eller svider</c:v>
                  </c:pt>
                  <c:pt idx="9">
                    <c:v>Snuvig eller täppt i näsan</c:v>
                  </c:pt>
                  <c:pt idx="10">
                    <c:v>Hosta</c:v>
                  </c:pt>
                  <c:pt idx="11">
                    <c:v>Huvudvärk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Inomhusmiljö'!$D$176:$D$187</c:f>
              <c:numCache>
                <c:formatCode>0.0</c:formatCode>
                <c:ptCount val="12"/>
                <c:pt idx="0">
                  <c:v>5.8076039806072979</c:v>
                </c:pt>
                <c:pt idx="1">
                  <c:v>7.5093355158831656</c:v>
                </c:pt>
                <c:pt idx="2">
                  <c:v>5.0767354405935565</c:v>
                </c:pt>
                <c:pt idx="3">
                  <c:v>8.0944179920980641</c:v>
                </c:pt>
                <c:pt idx="4">
                  <c:v>0</c:v>
                </c:pt>
                <c:pt idx="5">
                  <c:v>2.2471910112359552</c:v>
                </c:pt>
                <c:pt idx="6">
                  <c:v>3.296703296703297</c:v>
                </c:pt>
                <c:pt idx="7">
                  <c:v>13.48314606741573</c:v>
                </c:pt>
                <c:pt idx="8">
                  <c:v>2.7777777777777777</c:v>
                </c:pt>
                <c:pt idx="9">
                  <c:v>5.3571428571428568</c:v>
                </c:pt>
                <c:pt idx="10">
                  <c:v>6.8181818181818175</c:v>
                </c:pt>
                <c:pt idx="11">
                  <c:v>5.5415617128463479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1-4AA6-A61F-245BB319F264}"/>
            </c:ext>
          </c:extLst>
        </c:ser>
        <c:ser>
          <c:idx val="2"/>
          <c:order val="2"/>
          <c:tx>
            <c:strRef>
              <c:f>'kapitel 5 Inomhusmiljö'!$E$175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Inomhusmiljö'!$A$176:$B$187</c:f>
              <c:multiLvlStrCache>
                <c:ptCount val="12"/>
                <c:lvl>
                  <c:pt idx="0">
                    <c:v>Ögonen kliar eller svider</c:v>
                  </c:pt>
                  <c:pt idx="1">
                    <c:v>Snuvig eller täppt i näsan</c:v>
                  </c:pt>
                  <c:pt idx="2">
                    <c:v>Hosta</c:v>
                  </c:pt>
                  <c:pt idx="3">
                    <c:v>Huvudvärk</c:v>
                  </c:pt>
                  <c:pt idx="4">
                    <c:v>Ögonen kliar eller svider</c:v>
                  </c:pt>
                  <c:pt idx="5">
                    <c:v>Snuvig eller täppt i näsan</c:v>
                  </c:pt>
                  <c:pt idx="6">
                    <c:v>Hosta</c:v>
                  </c:pt>
                  <c:pt idx="7">
                    <c:v>Huvudvärk</c:v>
                  </c:pt>
                  <c:pt idx="8">
                    <c:v>Ögonen kliar eller svider</c:v>
                  </c:pt>
                  <c:pt idx="9">
                    <c:v>Snuvig eller täppt i näsan</c:v>
                  </c:pt>
                  <c:pt idx="10">
                    <c:v>Hosta</c:v>
                  </c:pt>
                  <c:pt idx="11">
                    <c:v>Huvudvärk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Inomhusmiljö'!$E$176:$E$187</c:f>
              <c:numCache>
                <c:formatCode>0.0</c:formatCode>
                <c:ptCount val="12"/>
                <c:pt idx="0">
                  <c:v>5.2683587904796862</c:v>
                </c:pt>
                <c:pt idx="1">
                  <c:v>7.4389278443790996</c:v>
                </c:pt>
                <c:pt idx="2">
                  <c:v>3.9409976354014185</c:v>
                </c:pt>
                <c:pt idx="3">
                  <c:v>6.19971870604782</c:v>
                </c:pt>
                <c:pt idx="4">
                  <c:v>2.9197080291970803</c:v>
                </c:pt>
                <c:pt idx="5">
                  <c:v>6.5693430656934311</c:v>
                </c:pt>
                <c:pt idx="6">
                  <c:v>2.877697841726619</c:v>
                </c:pt>
                <c:pt idx="7">
                  <c:v>8.6330935251798557</c:v>
                </c:pt>
                <c:pt idx="8">
                  <c:v>4.5845272206303722</c:v>
                </c:pt>
                <c:pt idx="9">
                  <c:v>4.4412607449856738</c:v>
                </c:pt>
                <c:pt idx="10">
                  <c:v>3.0985915492957745</c:v>
                </c:pt>
                <c:pt idx="11">
                  <c:v>9.7421203438395416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7E-42D4-9CD9-161F85ECB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Inomhusmiljö'!$C$190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Inomhusmiljö'!$A$191:$B$202</c:f>
              <c:multiLvlStrCache>
                <c:ptCount val="12"/>
                <c:lvl>
                  <c:pt idx="0">
                    <c:v>Ögonen kliar eller svider</c:v>
                  </c:pt>
                  <c:pt idx="1">
                    <c:v>Snuvig eller täppt i näsan</c:v>
                  </c:pt>
                  <c:pt idx="2">
                    <c:v>Hosta</c:v>
                  </c:pt>
                  <c:pt idx="3">
                    <c:v>Huvudvärk</c:v>
                  </c:pt>
                  <c:pt idx="4">
                    <c:v>Ögonen kliar eller svider</c:v>
                  </c:pt>
                  <c:pt idx="5">
                    <c:v>Snuvig eller täppt i näsan</c:v>
                  </c:pt>
                  <c:pt idx="6">
                    <c:v>Hosta</c:v>
                  </c:pt>
                  <c:pt idx="7">
                    <c:v>Huvudvärk</c:v>
                  </c:pt>
                  <c:pt idx="8">
                    <c:v>Ögonen kliar eller svider</c:v>
                  </c:pt>
                  <c:pt idx="9">
                    <c:v>Snuvig eller täppt i näsan</c:v>
                  </c:pt>
                  <c:pt idx="10">
                    <c:v>Hosta</c:v>
                  </c:pt>
                  <c:pt idx="11">
                    <c:v>Huvudvärk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Inomhusmiljö'!$C$191:$C$202</c:f>
              <c:numCache>
                <c:formatCode>0.0</c:formatCode>
                <c:ptCount val="12"/>
                <c:pt idx="0">
                  <c:v>5.7519731862904102</c:v>
                </c:pt>
                <c:pt idx="1">
                  <c:v>8.0417434008594224</c:v>
                </c:pt>
                <c:pt idx="2">
                  <c:v>4.8351648351648358</c:v>
                </c:pt>
                <c:pt idx="3">
                  <c:v>5.8218192285549799</c:v>
                </c:pt>
                <c:pt idx="4">
                  <c:v>0</c:v>
                </c:pt>
                <c:pt idx="5">
                  <c:v>4.7244094488188972</c:v>
                </c:pt>
                <c:pt idx="6">
                  <c:v>1.5267175572519083</c:v>
                </c:pt>
                <c:pt idx="7">
                  <c:v>11.811023622047244</c:v>
                </c:pt>
                <c:pt idx="8">
                  <c:v>4.2990654205607477</c:v>
                </c:pt>
                <c:pt idx="9">
                  <c:v>5.4205607476635516</c:v>
                </c:pt>
                <c:pt idx="10">
                  <c:v>7.9925650557620811</c:v>
                </c:pt>
                <c:pt idx="11">
                  <c:v>11.214953271028037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Inomhusmiljö'!$D$190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'kapitel 5 Inomhusmiljö'!$A$191:$B$202</c:f>
              <c:multiLvlStrCache>
                <c:ptCount val="12"/>
                <c:lvl>
                  <c:pt idx="0">
                    <c:v>Ögonen kliar eller svider</c:v>
                  </c:pt>
                  <c:pt idx="1">
                    <c:v>Snuvig eller täppt i näsan</c:v>
                  </c:pt>
                  <c:pt idx="2">
                    <c:v>Hosta</c:v>
                  </c:pt>
                  <c:pt idx="3">
                    <c:v>Huvudvärk</c:v>
                  </c:pt>
                  <c:pt idx="4">
                    <c:v>Ögonen kliar eller svider</c:v>
                  </c:pt>
                  <c:pt idx="5">
                    <c:v>Snuvig eller täppt i näsan</c:v>
                  </c:pt>
                  <c:pt idx="6">
                    <c:v>Hosta</c:v>
                  </c:pt>
                  <c:pt idx="7">
                    <c:v>Huvudvärk</c:v>
                  </c:pt>
                  <c:pt idx="8">
                    <c:v>Ögonen kliar eller svider</c:v>
                  </c:pt>
                  <c:pt idx="9">
                    <c:v>Snuvig eller täppt i näsan</c:v>
                  </c:pt>
                  <c:pt idx="10">
                    <c:v>Hosta</c:v>
                  </c:pt>
                  <c:pt idx="11">
                    <c:v>Huvudvärk</c:v>
                  </c:pt>
                </c:lvl>
                <c:lvl>
                  <c:pt idx="0">
                    <c:v>Sverige</c:v>
                  </c:pt>
                  <c:pt idx="4">
                    <c:v>Gotlands län</c:v>
                  </c:pt>
                  <c:pt idx="8">
                    <c:v>Kalmar län</c:v>
                  </c:pt>
                </c:lvl>
              </c:multiLvlStrCache>
            </c:multiLvlStrRef>
          </c:cat>
          <c:val>
            <c:numRef>
              <c:f>'kapitel 5 Inomhusmiljö'!$D$191:$D$202</c:f>
              <c:numCache>
                <c:formatCode>0.0</c:formatCode>
                <c:ptCount val="12"/>
                <c:pt idx="0">
                  <c:v>5.0788150563935321</c:v>
                </c:pt>
                <c:pt idx="1">
                  <c:v>6.8936199156577338</c:v>
                </c:pt>
                <c:pt idx="2">
                  <c:v>4.1017670709869245</c:v>
                </c:pt>
                <c:pt idx="3">
                  <c:v>8.2386650935445811</c:v>
                </c:pt>
                <c:pt idx="4">
                  <c:v>3.3613445378151261</c:v>
                </c:pt>
                <c:pt idx="5">
                  <c:v>4.2016806722689077</c:v>
                </c:pt>
                <c:pt idx="6">
                  <c:v>4.2016806722689077</c:v>
                </c:pt>
                <c:pt idx="7">
                  <c:v>12.396694214876034</c:v>
                </c:pt>
                <c:pt idx="8">
                  <c:v>3.3783783783783785</c:v>
                </c:pt>
                <c:pt idx="9">
                  <c:v>3.9115646258503403</c:v>
                </c:pt>
                <c:pt idx="10">
                  <c:v>1.9966722129783694</c:v>
                </c:pt>
                <c:pt idx="11">
                  <c:v>7.2512647554806078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5 Inomhusmiljö'!$A$206</c:f>
              <c:strCache>
                <c:ptCount val="1"/>
                <c:pt idx="0">
                  <c:v>Ögonen kliar eller svider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5 Inomhusmiljö'!$B$205:$F$205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Inomhusmiljö'!$B$206:$F$206</c:f>
              <c:numCache>
                <c:formatCode>0.0</c:formatCode>
                <c:ptCount val="5"/>
                <c:pt idx="0">
                  <c:v>5.4037983980973037</c:v>
                </c:pt>
                <c:pt idx="1">
                  <c:v>1.6</c:v>
                </c:pt>
                <c:pt idx="2">
                  <c:v>4.4368600682593859</c:v>
                </c:pt>
                <c:pt idx="3">
                  <c:v>1.4778325123152709</c:v>
                </c:pt>
                <c:pt idx="4">
                  <c:v>4.2789223454833598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5 Inomhusmiljö'!$A$207</c:f>
              <c:strCache>
                <c:ptCount val="1"/>
                <c:pt idx="0">
                  <c:v>Snuvig eller täppt i näsan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5 Inomhusmiljö'!$B$205:$F$205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Inomhusmiljö'!$B$207:$F$207</c:f>
              <c:numCache>
                <c:formatCode>0.0</c:formatCode>
                <c:ptCount val="5"/>
                <c:pt idx="0">
                  <c:v>7.4503485235910185</c:v>
                </c:pt>
                <c:pt idx="1">
                  <c:v>4.8192771084337354</c:v>
                </c:pt>
                <c:pt idx="2">
                  <c:v>5.1194539249146755</c:v>
                </c:pt>
                <c:pt idx="3">
                  <c:v>4.4334975369458132</c:v>
                </c:pt>
                <c:pt idx="4">
                  <c:v>4.4657097288676235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5 Inomhusmiljö'!$A$208</c:f>
              <c:strCache>
                <c:ptCount val="1"/>
                <c:pt idx="0">
                  <c:v>Hosta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5 Inomhusmiljö'!$B$205:$F$205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Inomhusmiljö'!$B$208:$F$208</c:f>
              <c:numCache>
                <c:formatCode>0.0</c:formatCode>
                <c:ptCount val="5"/>
                <c:pt idx="0">
                  <c:v>4.4566885200167388</c:v>
                </c:pt>
                <c:pt idx="1">
                  <c:v>2.3809523809523809</c:v>
                </c:pt>
                <c:pt idx="2">
                  <c:v>3.3112582781456954</c:v>
                </c:pt>
                <c:pt idx="3">
                  <c:v>5.4187192118226601</c:v>
                </c:pt>
                <c:pt idx="4">
                  <c:v>5.3627760252365935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0B-4756-919F-9CF63ABD6081}"/>
            </c:ext>
          </c:extLst>
        </c:ser>
        <c:ser>
          <c:idx val="3"/>
          <c:order val="3"/>
          <c:tx>
            <c:strRef>
              <c:f>'kapitel 5 Inomhusmiljö'!$A$209</c:f>
              <c:strCache>
                <c:ptCount val="1"/>
                <c:pt idx="0">
                  <c:v>Huvudvärk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5 Inomhusmiljö'!$B$205:$F$205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5 Inomhusmiljö'!$B$209:$F$209</c:f>
              <c:numCache>
                <c:formatCode>0.0</c:formatCode>
                <c:ptCount val="5"/>
                <c:pt idx="0">
                  <c:v>7.0696346833284016</c:v>
                </c:pt>
                <c:pt idx="1">
                  <c:v>4.0441176470588234</c:v>
                </c:pt>
                <c:pt idx="2">
                  <c:v>10.067114093959731</c:v>
                </c:pt>
                <c:pt idx="3">
                  <c:v>6.403940886699508</c:v>
                </c:pt>
                <c:pt idx="4">
                  <c:v>9.5693779904306222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0B-4756-919F-9CF63ABD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Miljötobaksrök'!$B$8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Miljötobaksrök'!$B$9:$B$11</c:f>
              <c:numCache>
                <c:formatCode>0.0</c:formatCode>
                <c:ptCount val="3"/>
                <c:pt idx="0">
                  <c:v>9.1199999999999992</c:v>
                </c:pt>
                <c:pt idx="1">
                  <c:v>9.433962264150944</c:v>
                </c:pt>
                <c:pt idx="2">
                  <c:v>23.976608187134502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6 Miljötobaksrök'!$C$8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6 Miljötobaksrök'!$A$9:$A$11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Miljötobaksrök'!$C$9:$C$11</c:f>
              <c:numCache>
                <c:formatCode>0.0</c:formatCode>
                <c:ptCount val="3"/>
                <c:pt idx="0">
                  <c:v>1.65</c:v>
                </c:pt>
                <c:pt idx="1">
                  <c:v>1.5655577299412915</c:v>
                </c:pt>
                <c:pt idx="2">
                  <c:v>1.8752725686873091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8F-4D96-BD3D-3875536C994F}"/>
            </c:ext>
          </c:extLst>
        </c:ser>
        <c:ser>
          <c:idx val="2"/>
          <c:order val="2"/>
          <c:tx>
            <c:strRef>
              <c:f>'kapitel 6 Miljötobaksrök'!$D$8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6 Miljötobaksrök'!$A$9:$A$11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Miljötobaksrök'!$D$9:$D$11</c:f>
              <c:numCache>
                <c:formatCode>0.0</c:formatCode>
                <c:ptCount val="3"/>
                <c:pt idx="0">
                  <c:v>0.75</c:v>
                </c:pt>
                <c:pt idx="1">
                  <c:v>0</c:v>
                </c:pt>
                <c:pt idx="2">
                  <c:v>0.57070386810399498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8F-4D96-BD3D-3875536C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Miljötobaksrök'!$B$14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Miljötobaksrök'!$B$15:$B$17</c:f>
              <c:numCache>
                <c:formatCode>0.0</c:formatCode>
                <c:ptCount val="3"/>
                <c:pt idx="0">
                  <c:v>1.1200000000000001</c:v>
                </c:pt>
                <c:pt idx="1">
                  <c:v>0</c:v>
                </c:pt>
                <c:pt idx="2">
                  <c:v>1.7699115044247788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6 Miljötobaksrök'!$C$14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6 Miljötobaksrök'!$A$15:$A$17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Miljötobaksrök'!$C$15:$C$17</c:f>
              <c:numCache>
                <c:formatCode>0.0</c:formatCode>
                <c:ptCount val="3"/>
                <c:pt idx="0">
                  <c:v>0.78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6 Miljötobaksrök'!$D$14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6 Miljötobaksrök'!$A$15:$A$17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Miljötobaksrök'!$D$15:$D$17</c:f>
              <c:numCache>
                <c:formatCode>0.0</c:formatCode>
                <c:ptCount val="3"/>
                <c:pt idx="0">
                  <c:v>1.05</c:v>
                </c:pt>
                <c:pt idx="1">
                  <c:v>1.6778523489932886</c:v>
                </c:pt>
                <c:pt idx="2">
                  <c:v>2.3148148148148149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9B-4DF6-96E7-F95E9D23EB58}"/>
            </c:ext>
          </c:extLst>
        </c:ser>
        <c:ser>
          <c:idx val="3"/>
          <c:order val="3"/>
          <c:tx>
            <c:strRef>
              <c:f>'kapitel 6 Miljötobaksrök'!$E$14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6 Miljötobaksrök'!$A$15:$A$17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Miljötobaksrök'!$E$15:$E$17</c:f>
              <c:numCache>
                <c:formatCode>0.0</c:formatCode>
                <c:ptCount val="3"/>
                <c:pt idx="0">
                  <c:v>2.14</c:v>
                </c:pt>
                <c:pt idx="1">
                  <c:v>0</c:v>
                </c:pt>
                <c:pt idx="2">
                  <c:v>2.276707530647986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9B-4DF6-96E7-F95E9D23EB58}"/>
            </c:ext>
          </c:extLst>
        </c:ser>
        <c:ser>
          <c:idx val="4"/>
          <c:order val="4"/>
          <c:tx>
            <c:strRef>
              <c:f>'kapitel 6 Miljötobaksrök'!$F$14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6 Miljötobaksrök'!$A$15:$A$17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Miljötobaksrök'!$F$15:$F$17</c:f>
              <c:numCache>
                <c:formatCode>0.0</c:formatCode>
                <c:ptCount val="3"/>
                <c:pt idx="0">
                  <c:v>1.21</c:v>
                </c:pt>
                <c:pt idx="1">
                  <c:v>1.098901098901099</c:v>
                </c:pt>
                <c:pt idx="2">
                  <c:v>2.2533022533022531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9B-4DF6-96E7-F95E9D23EB58}"/>
            </c:ext>
          </c:extLst>
        </c:ser>
        <c:ser>
          <c:idx val="5"/>
          <c:order val="5"/>
          <c:tx>
            <c:strRef>
              <c:f>'kapitel 6 Miljötobaksrök'!$G$14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6 Miljötobaksrök'!$A$15:$A$17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Miljötobaksrök'!$G$15:$G$17</c:f>
              <c:numCache>
                <c:formatCode>0.0</c:formatCode>
                <c:ptCount val="3"/>
                <c:pt idx="0">
                  <c:v>1.48</c:v>
                </c:pt>
                <c:pt idx="1">
                  <c:v>1.8587360594795539</c:v>
                </c:pt>
                <c:pt idx="2">
                  <c:v>0.80428954423592491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9B-4DF6-96E7-F95E9D23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Miljötobaksrök'!$A$21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Miljötobaksrök'!$B$20:$F$20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6 Miljötobaksrök'!$B$21:$F$21</c:f>
              <c:numCache>
                <c:formatCode>0.0</c:formatCode>
                <c:ptCount val="5"/>
                <c:pt idx="0">
                  <c:v>1.38</c:v>
                </c:pt>
                <c:pt idx="1">
                  <c:v>1.02</c:v>
                </c:pt>
                <c:pt idx="2">
                  <c:v>0.9590792838874681</c:v>
                </c:pt>
                <c:pt idx="3">
                  <c:v>2.6910656620021527</c:v>
                </c:pt>
                <c:pt idx="4">
                  <c:v>1.9502988361119848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Miljötobaksrök'!$B$27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Miljötobaksrök'!$A$28:$A$30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Miljötobaksrök'!$B$28:$B$30</c:f>
              <c:numCache>
                <c:formatCode>0.0</c:formatCode>
                <c:ptCount val="3"/>
                <c:pt idx="0">
                  <c:v>12.65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6 Miljötobaksrök'!$C$27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6 Miljötobaksrök'!$A$28:$A$30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Miljötobaksrök'!$C$28:$C$30</c:f>
              <c:numCache>
                <c:formatCode>0.0</c:formatCode>
                <c:ptCount val="3"/>
                <c:pt idx="0">
                  <c:v>4.75</c:v>
                </c:pt>
                <c:pt idx="1">
                  <c:v>0</c:v>
                </c:pt>
                <c:pt idx="2">
                  <c:v>6.5088757396449708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6 Miljötobaksrök'!$D$27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6 Miljötobaksrök'!$A$28:$A$30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Miljötobaksrök'!$D$28:$D$30</c:f>
              <c:numCache>
                <c:formatCode>0.0</c:formatCode>
                <c:ptCount val="3"/>
                <c:pt idx="0">
                  <c:v>0.59</c:v>
                </c:pt>
                <c:pt idx="1">
                  <c:v>0</c:v>
                </c:pt>
                <c:pt idx="2">
                  <c:v>0.8771929824561403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6A-4390-8AD1-BCF835C1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Miljötobaksrök'!$B$33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Miljötobaksrök'!$B$34:$B$36</c:f>
              <c:numCache>
                <c:formatCode>0.0</c:formatCode>
                <c:ptCount val="3"/>
                <c:pt idx="0">
                  <c:v>2.38</c:v>
                </c:pt>
                <c:pt idx="1">
                  <c:v>0</c:v>
                </c:pt>
                <c:pt idx="2">
                  <c:v>1.7937219730941705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6 Miljötobaksrök'!$C$33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6 Miljötobaksrök'!$A$34:$A$36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Miljötobaksrök'!$C$34:$C$36</c:f>
              <c:numCache>
                <c:formatCode>0.0</c:formatCode>
                <c:ptCount val="3"/>
                <c:pt idx="0">
                  <c:v>2.21</c:v>
                </c:pt>
                <c:pt idx="1">
                  <c:v>0</c:v>
                </c:pt>
                <c:pt idx="2">
                  <c:v>4.972375690607735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Miljötobaksrök'!$A$40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Miljötobaksrök'!$B$39:$F$39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6 Miljötobaksrök'!$B$40:$F$40</c:f>
              <c:numCache>
                <c:formatCode>0.0</c:formatCode>
                <c:ptCount val="5"/>
                <c:pt idx="0">
                  <c:v>2.2999999999999998</c:v>
                </c:pt>
                <c:pt idx="1">
                  <c:v>0</c:v>
                </c:pt>
                <c:pt idx="2">
                  <c:v>3.7837837837837842</c:v>
                </c:pt>
                <c:pt idx="3">
                  <c:v>4.9586776859504136</c:v>
                </c:pt>
                <c:pt idx="4">
                  <c:v>2.5896414342629481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Miljötobaksrök'!$B$47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Miljötobaksrök'!$A$48:$A$50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Miljötobaksrök'!$B$48:$B$50</c:f>
              <c:numCache>
                <c:formatCode>0.0</c:formatCode>
                <c:ptCount val="3"/>
                <c:pt idx="0">
                  <c:v>91.23</c:v>
                </c:pt>
                <c:pt idx="1">
                  <c:v>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6 Miljötobaksrök'!$C$47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6 Miljötobaksrök'!$A$48:$A$50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Miljötobaksrök'!$C$48:$C$50</c:f>
              <c:numCache>
                <c:formatCode>0.0</c:formatCode>
                <c:ptCount val="3"/>
                <c:pt idx="0">
                  <c:v>98.71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6 Miljötobaksrök'!$D$47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6 Miljötobaksrök'!$A$48:$A$50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Miljötobaksrök'!$D$48:$D$50</c:f>
              <c:numCache>
                <c:formatCode>0.0</c:formatCode>
                <c:ptCount val="3"/>
                <c:pt idx="0">
                  <c:v>99.44</c:v>
                </c:pt>
                <c:pt idx="1">
                  <c:v>100</c:v>
                </c:pt>
                <c:pt idx="2">
                  <c:v>99.342105263157904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8E-4FFB-9120-C6D66DFB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hälsa'!$B$59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hälsa'!$A$60:$A$62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hälsa'!$B$60:$B$62</c:f>
              <c:numCache>
                <c:formatCode>0.0</c:formatCode>
                <c:ptCount val="3"/>
                <c:pt idx="0">
                  <c:v>17.29</c:v>
                </c:pt>
                <c:pt idx="1">
                  <c:v>19.2</c:v>
                </c:pt>
                <c:pt idx="2">
                  <c:v>17.086399796963743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2 barns miljörel hälsa'!$C$59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2 barns miljörel hälsa'!$A$60:$A$62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2 barns miljörel hälsa'!$C$60:$C$62</c:f>
              <c:numCache>
                <c:formatCode>0.0</c:formatCode>
                <c:ptCount val="3"/>
                <c:pt idx="0">
                  <c:v>19.48</c:v>
                </c:pt>
                <c:pt idx="1">
                  <c:v>20.6</c:v>
                </c:pt>
                <c:pt idx="2">
                  <c:v>18.159440316287768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38-4CF3-BD09-A5431CE87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Miljötobaksrök'!$B$53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Miljötobaksrök'!$B$54:$B$56</c:f>
              <c:numCache>
                <c:formatCode>0.0</c:formatCode>
                <c:ptCount val="3"/>
                <c:pt idx="0">
                  <c:v>99.009188530942112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6 Miljötobaksrök'!$C$53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6 Miljötobaksrök'!$A$54:$A$56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6 Miljötobaksrök'!$C$54:$C$56</c:f>
              <c:numCache>
                <c:formatCode>0.0</c:formatCode>
                <c:ptCount val="3"/>
                <c:pt idx="0">
                  <c:v>98.889842632331906</c:v>
                </c:pt>
                <c:pt idx="1">
                  <c:v>100</c:v>
                </c:pt>
                <c:pt idx="2">
                  <c:v>99.164345403899716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6 Miljötobaksrök'!$A$60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6 Miljötobaksrök'!$B$59:$F$59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6 Miljötobaksrök'!$B$60:$F$60</c:f>
              <c:numCache>
                <c:formatCode>0.0</c:formatCode>
                <c:ptCount val="5"/>
                <c:pt idx="0">
                  <c:v>98.95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99.395161290322577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allergi'!$B$8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allergi'!$B$9:$B$11</c:f>
              <c:numCache>
                <c:formatCode>0.0</c:formatCode>
                <c:ptCount val="3"/>
                <c:pt idx="0">
                  <c:v>8.50418410041841</c:v>
                </c:pt>
                <c:pt idx="1">
                  <c:v>0</c:v>
                </c:pt>
                <c:pt idx="2">
                  <c:v>1.7964071856287425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allergi'!$C$8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allergi'!$C$9:$C$11</c:f>
              <c:numCache>
                <c:formatCode>0.0</c:formatCode>
                <c:ptCount val="3"/>
                <c:pt idx="0">
                  <c:v>10.185401703691332</c:v>
                </c:pt>
                <c:pt idx="1">
                  <c:v>5.5876685934489405</c:v>
                </c:pt>
                <c:pt idx="2">
                  <c:v>9.7302078726227332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allergi'!$D$8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allergi'!$A$9:$A$11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allergi'!$D$9:$D$11</c:f>
              <c:numCache>
                <c:formatCode>0.0</c:formatCode>
                <c:ptCount val="3"/>
                <c:pt idx="0">
                  <c:v>8.0950545921644199</c:v>
                </c:pt>
                <c:pt idx="1">
                  <c:v>8.8141025641025639</c:v>
                </c:pt>
                <c:pt idx="2">
                  <c:v>10.05426109160549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60-48C7-9362-13A076A01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allergi'!$B$14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allergi'!$B$15:$B$17</c:f>
              <c:numCache>
                <c:formatCode>0.0</c:formatCode>
                <c:ptCount val="3"/>
                <c:pt idx="0">
                  <c:v>3.1615487316421893</c:v>
                </c:pt>
                <c:pt idx="1">
                  <c:v>4</c:v>
                </c:pt>
                <c:pt idx="2">
                  <c:v>6.0133630289532292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allergi'!$C$14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allergi'!$C$15:$C$17</c:f>
              <c:numCache>
                <c:formatCode>0.0</c:formatCode>
                <c:ptCount val="3"/>
                <c:pt idx="0">
                  <c:v>1.1774600504625736</c:v>
                </c:pt>
                <c:pt idx="1">
                  <c:v>2.5974025974025974</c:v>
                </c:pt>
                <c:pt idx="2">
                  <c:v>4.0760869565217392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allergi'!$D$14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allergi'!$D$15:$D$17</c:f>
              <c:numCache>
                <c:formatCode>0.0</c:formatCode>
                <c:ptCount val="3"/>
                <c:pt idx="0">
                  <c:v>10.648866270456804</c:v>
                </c:pt>
                <c:pt idx="1">
                  <c:v>8.7837837837837842</c:v>
                </c:pt>
                <c:pt idx="2">
                  <c:v>14.826498422712934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06-4660-B353-EE4D37F7C353}"/>
            </c:ext>
          </c:extLst>
        </c:ser>
        <c:ser>
          <c:idx val="3"/>
          <c:order val="3"/>
          <c:tx>
            <c:strRef>
              <c:f>'kapitel 7 allergi'!$E$14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allergi'!$E$15:$E$17</c:f>
              <c:numCache>
                <c:formatCode>0.0</c:formatCode>
                <c:ptCount val="3"/>
                <c:pt idx="0">
                  <c:v>11.323926044639018</c:v>
                </c:pt>
                <c:pt idx="1">
                  <c:v>4.5454545454545459</c:v>
                </c:pt>
                <c:pt idx="2">
                  <c:v>6.8481123792800709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06-4660-B353-EE4D37F7C353}"/>
            </c:ext>
          </c:extLst>
        </c:ser>
        <c:ser>
          <c:idx val="4"/>
          <c:order val="4"/>
          <c:tx>
            <c:strRef>
              <c:f>'kapitel 7 allergi'!$F$14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7 allergi'!$A$15:$A$17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allergi'!$F$15:$F$17</c:f>
              <c:numCache>
                <c:formatCode>0.0</c:formatCode>
                <c:ptCount val="3"/>
                <c:pt idx="0">
                  <c:v>9.8681057284362641</c:v>
                </c:pt>
                <c:pt idx="1">
                  <c:v>9.1911764705882355</c:v>
                </c:pt>
                <c:pt idx="2">
                  <c:v>12.56788207913111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06-4660-B353-EE4D37F7C353}"/>
            </c:ext>
          </c:extLst>
        </c:ser>
        <c:ser>
          <c:idx val="5"/>
          <c:order val="5"/>
          <c:tx>
            <c:strRef>
              <c:f>'kapitel 7 allergi'!$G$14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7 allergi'!$A$15:$A$17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allergi'!$G$15:$G$17</c:f>
              <c:numCache>
                <c:formatCode>0.0</c:formatCode>
                <c:ptCount val="3"/>
                <c:pt idx="0">
                  <c:v>7.9541981988459671</c:v>
                </c:pt>
                <c:pt idx="1">
                  <c:v>6.7164179104477615</c:v>
                </c:pt>
                <c:pt idx="2">
                  <c:v>6.0986547085201792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06-4660-B353-EE4D37F7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allergi'!$A$21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allergi'!$B$20:$F$20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allergi'!$B$21:$F$21</c:f>
              <c:numCache>
                <c:formatCode>0.0</c:formatCode>
                <c:ptCount val="5"/>
                <c:pt idx="0">
                  <c:v>8.83</c:v>
                </c:pt>
                <c:pt idx="1">
                  <c:v>7.11</c:v>
                </c:pt>
                <c:pt idx="2">
                  <c:v>7.3329007138221938</c:v>
                </c:pt>
                <c:pt idx="3">
                  <c:v>8.7145969498910674</c:v>
                </c:pt>
                <c:pt idx="4">
                  <c:v>10.886715052066897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allergi'!$B$27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allergi'!$A$28:$A$30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allergi'!$B$28:$B$30</c:f>
              <c:numCache>
                <c:formatCode>0.0</c:formatCode>
                <c:ptCount val="3"/>
                <c:pt idx="0">
                  <c:v>6.08</c:v>
                </c:pt>
                <c:pt idx="1">
                  <c:v>5.5555555555555554</c:v>
                </c:pt>
                <c:pt idx="2">
                  <c:v>17.682926829268293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allergi'!$C$27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allergi'!$A$28:$A$30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allergi'!$C$28:$C$30</c:f>
              <c:numCache>
                <c:formatCode>0.0</c:formatCode>
                <c:ptCount val="3"/>
                <c:pt idx="0">
                  <c:v>8.15</c:v>
                </c:pt>
                <c:pt idx="1">
                  <c:v>3.8535645472061653</c:v>
                </c:pt>
                <c:pt idx="2">
                  <c:v>6.3723258989531182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D-47A1-A917-8FD22FFC9140}"/>
            </c:ext>
          </c:extLst>
        </c:ser>
        <c:ser>
          <c:idx val="2"/>
          <c:order val="2"/>
          <c:tx>
            <c:strRef>
              <c:f>'kapitel 7 allergi'!$D$27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allergi'!$A$28:$A$30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allergi'!$D$28:$D$30</c:f>
              <c:numCache>
                <c:formatCode>0.0</c:formatCode>
                <c:ptCount val="3"/>
                <c:pt idx="0">
                  <c:v>7.4</c:v>
                </c:pt>
                <c:pt idx="1">
                  <c:v>7.2115384615384608</c:v>
                </c:pt>
                <c:pt idx="2">
                  <c:v>6.8488745980707391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FD-47A1-A917-8FD22FFC9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allergi'!$B$33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allergi'!$B$34:$B$36</c:f>
              <c:numCache>
                <c:formatCode>0.0</c:formatCode>
                <c:ptCount val="3"/>
                <c:pt idx="0">
                  <c:v>0.46388694104320621</c:v>
                </c:pt>
                <c:pt idx="1">
                  <c:v>0</c:v>
                </c:pt>
                <c:pt idx="2">
                  <c:v>0.7009345794392523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allergi'!$C$33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allergi'!$C$34:$C$36</c:f>
              <c:numCache>
                <c:formatCode>0.0</c:formatCode>
                <c:ptCount val="3"/>
                <c:pt idx="0">
                  <c:v>0.33806626098715348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03-4271-8498-D3782921BACA}"/>
            </c:ext>
          </c:extLst>
        </c:ser>
        <c:ser>
          <c:idx val="2"/>
          <c:order val="2"/>
          <c:tx>
            <c:strRef>
              <c:f>'kapitel 7 allergi'!$D$33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allergi'!$D$34:$D$36</c:f>
              <c:numCache>
                <c:formatCode>0.0</c:formatCode>
                <c:ptCount val="3"/>
                <c:pt idx="0">
                  <c:v>3.6561751865934378</c:v>
                </c:pt>
                <c:pt idx="1">
                  <c:v>1.6891891891891893</c:v>
                </c:pt>
                <c:pt idx="2">
                  <c:v>6.6293929712460065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03-4271-8498-D3782921BACA}"/>
            </c:ext>
          </c:extLst>
        </c:ser>
        <c:ser>
          <c:idx val="3"/>
          <c:order val="3"/>
          <c:tx>
            <c:strRef>
              <c:f>'kapitel 7 allergi'!$E$33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allergi'!$E$34:$E$36</c:f>
              <c:numCache>
                <c:formatCode>0.0</c:formatCode>
                <c:ptCount val="3"/>
                <c:pt idx="0">
                  <c:v>3.5486734391951864</c:v>
                </c:pt>
                <c:pt idx="1">
                  <c:v>4.0909090909090908</c:v>
                </c:pt>
                <c:pt idx="2">
                  <c:v>0.71364852809991086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03-4271-8498-D3782921BACA}"/>
            </c:ext>
          </c:extLst>
        </c:ser>
        <c:ser>
          <c:idx val="4"/>
          <c:order val="4"/>
          <c:tx>
            <c:strRef>
              <c:f>'kapitel 7 allergi'!$F$33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7 allergi'!$A$34:$A$36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allergi'!$F$34:$F$36</c:f>
              <c:numCache>
                <c:formatCode>0.0</c:formatCode>
                <c:ptCount val="3"/>
                <c:pt idx="0">
                  <c:v>15.600171019346565</c:v>
                </c:pt>
                <c:pt idx="1">
                  <c:v>12.408759124087592</c:v>
                </c:pt>
                <c:pt idx="2">
                  <c:v>14.466403162055336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03-4271-8498-D3782921BACA}"/>
            </c:ext>
          </c:extLst>
        </c:ser>
        <c:ser>
          <c:idx val="5"/>
          <c:order val="5"/>
          <c:tx>
            <c:strRef>
              <c:f>'kapitel 7 allergi'!$G$33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7 allergi'!$A$34:$A$36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allergi'!$G$34:$G$36</c:f>
              <c:numCache>
                <c:formatCode>0.0</c:formatCode>
                <c:ptCount val="3"/>
                <c:pt idx="0">
                  <c:v>11.977821524679875</c:v>
                </c:pt>
                <c:pt idx="1">
                  <c:v>7.4626865671641784</c:v>
                </c:pt>
                <c:pt idx="2">
                  <c:v>9.4594594594594597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03-4271-8498-D3782921B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allergi'!$B$39:$F$39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allergi'!$B$40:$F$40</c:f>
              <c:numCache>
                <c:formatCode>0.0</c:formatCode>
                <c:ptCount val="5"/>
                <c:pt idx="0">
                  <c:v>7.6</c:v>
                </c:pt>
                <c:pt idx="1">
                  <c:v>5.8</c:v>
                </c:pt>
                <c:pt idx="2">
                  <c:v>6.0272197018794555</c:v>
                </c:pt>
                <c:pt idx="3">
                  <c:v>8.7739032620922384</c:v>
                </c:pt>
                <c:pt idx="4">
                  <c:v>6.7933032839665159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allergi'!$B$47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allergi'!$A$48:$A$50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allergi'!$B$48:$B$50</c:f>
              <c:numCache>
                <c:formatCode>0.0</c:formatCode>
                <c:ptCount val="3"/>
                <c:pt idx="0">
                  <c:v>3.23</c:v>
                </c:pt>
                <c:pt idx="1">
                  <c:v>0</c:v>
                </c:pt>
                <c:pt idx="2">
                  <c:v>2.5316455696202533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allergi'!$C$47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allergi'!$A$48:$A$50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allergi'!$C$48:$C$50</c:f>
              <c:numCache>
                <c:formatCode>0.0</c:formatCode>
                <c:ptCount val="3"/>
                <c:pt idx="0">
                  <c:v>6.57</c:v>
                </c:pt>
                <c:pt idx="1">
                  <c:v>3.7777777777777777</c:v>
                </c:pt>
                <c:pt idx="2">
                  <c:v>6.7689053410893703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allergi'!$D$47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allergi'!$A$48:$A$50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allergi'!$D$48:$D$50</c:f>
              <c:numCache>
                <c:formatCode>0.0</c:formatCode>
                <c:ptCount val="3"/>
                <c:pt idx="0">
                  <c:v>6.01</c:v>
                </c:pt>
                <c:pt idx="1">
                  <c:v>5.9386973180076632</c:v>
                </c:pt>
                <c:pt idx="2">
                  <c:v>6.1859582542694493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36-45CD-B100-B76EAA018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allergi'!$B$53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allergi'!$B$54:$B$56</c:f>
              <c:numCache>
                <c:formatCode>0.0</c:formatCode>
                <c:ptCount val="3"/>
                <c:pt idx="0">
                  <c:v>2.95</c:v>
                </c:pt>
                <c:pt idx="1">
                  <c:v>1.0273972602739725</c:v>
                </c:pt>
                <c:pt idx="2">
                  <c:v>4.3852779953014878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allergi'!$C$53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allergi'!$C$54:$C$56</c:f>
              <c:numCache>
                <c:formatCode>0.0</c:formatCode>
                <c:ptCount val="3"/>
                <c:pt idx="0">
                  <c:v>1.98</c:v>
                </c:pt>
                <c:pt idx="1">
                  <c:v>4.5871559633027523</c:v>
                </c:pt>
                <c:pt idx="2">
                  <c:v>1.328609388839681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allergi'!$D$53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allergi'!$D$54:$D$56</c:f>
              <c:numCache>
                <c:formatCode>0.0</c:formatCode>
                <c:ptCount val="3"/>
                <c:pt idx="0">
                  <c:v>10.8</c:v>
                </c:pt>
                <c:pt idx="1">
                  <c:v>7.1161048689138573</c:v>
                </c:pt>
                <c:pt idx="2">
                  <c:v>13.018714401952808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34-4038-ADBB-42037E734C5A}"/>
            </c:ext>
          </c:extLst>
        </c:ser>
        <c:ser>
          <c:idx val="3"/>
          <c:order val="3"/>
          <c:tx>
            <c:strRef>
              <c:f>'kapitel 7 allergi'!$E$53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allergi'!$A$54:$A$56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allergi'!$E$54:$E$56</c:f>
              <c:numCache>
                <c:formatCode>0.0</c:formatCode>
                <c:ptCount val="3"/>
                <c:pt idx="0">
                  <c:v>8.4499999999999993</c:v>
                </c:pt>
                <c:pt idx="1">
                  <c:v>6.1538461538461542</c:v>
                </c:pt>
                <c:pt idx="2">
                  <c:v>5.7657657657657655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34-4038-ADBB-42037E734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2 barns miljörel hälsa'!$A$66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2 barns miljörel hälsa'!$B$65:$F$65</c:f>
              <c:strCache>
                <c:ptCount val="5"/>
                <c:pt idx="0">
                  <c:v>Sverige</c:v>
                </c:pt>
                <c:pt idx="1">
                  <c:v>Gotlands län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2 barns miljörel hälsa'!$B$66:$F$66</c:f>
              <c:numCache>
                <c:formatCode>0.0</c:formatCode>
                <c:ptCount val="5"/>
                <c:pt idx="0">
                  <c:v>18.38</c:v>
                </c:pt>
                <c:pt idx="1">
                  <c:v>19.86</c:v>
                </c:pt>
                <c:pt idx="2">
                  <c:v>14.4</c:v>
                </c:pt>
                <c:pt idx="3">
                  <c:v>17.399999999999999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allergi'!$A$60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allergi'!$B$59:$F$59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allergi'!$B$60:$F$60</c:f>
              <c:numCache>
                <c:formatCode>0.0</c:formatCode>
                <c:ptCount val="5"/>
                <c:pt idx="0">
                  <c:v>6.1</c:v>
                </c:pt>
                <c:pt idx="1">
                  <c:v>4.7300000000000004</c:v>
                </c:pt>
                <c:pt idx="2">
                  <c:v>5.2244297277409864</c:v>
                </c:pt>
                <c:pt idx="3">
                  <c:v>7.662337662337662</c:v>
                </c:pt>
                <c:pt idx="4">
                  <c:v>6.307339449541284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allergi'!$B$66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allergi'!$A$67:$A$69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allergi'!$B$67:$B$69</c:f>
              <c:numCache>
                <c:formatCode>0.0</c:formatCode>
                <c:ptCount val="3"/>
                <c:pt idx="0">
                  <c:v>26.01</c:v>
                </c:pt>
                <c:pt idx="1">
                  <c:v>52.9</c:v>
                </c:pt>
                <c:pt idx="2">
                  <c:v>29.82456140350877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7 allergi'!$C$66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allergi'!$A$67:$A$69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allergi'!$C$67:$C$69</c:f>
              <c:numCache>
                <c:formatCode>0.0</c:formatCode>
                <c:ptCount val="3"/>
                <c:pt idx="0">
                  <c:v>40.97</c:v>
                </c:pt>
                <c:pt idx="1">
                  <c:v>61.2</c:v>
                </c:pt>
                <c:pt idx="2">
                  <c:v>43.953185955786736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7 allergi'!$D$66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allergi'!$A$67:$A$69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allergi'!$D$67:$D$69</c:f>
              <c:numCache>
                <c:formatCode>0.0</c:formatCode>
                <c:ptCount val="3"/>
                <c:pt idx="0">
                  <c:v>33.72</c:v>
                </c:pt>
                <c:pt idx="1">
                  <c:v>54</c:v>
                </c:pt>
                <c:pt idx="2">
                  <c:v>46.677215189873415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CD-4DD1-BF0C-8CE44BEAA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allergi'!$B$72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allergi'!$B$73:$B$75</c:f>
              <c:numCache>
                <c:formatCode>0.0</c:formatCode>
                <c:ptCount val="3"/>
                <c:pt idx="0">
                  <c:v>31.27</c:v>
                </c:pt>
                <c:pt idx="1">
                  <c:v>58.5</c:v>
                </c:pt>
                <c:pt idx="2">
                  <c:v>43.612334801762117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4-4842-8EBD-070776188B7F}"/>
            </c:ext>
          </c:extLst>
        </c:ser>
        <c:ser>
          <c:idx val="1"/>
          <c:order val="1"/>
          <c:tx>
            <c:strRef>
              <c:f>'kapitel 7 allergi'!$C$72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allergi'!$C$73:$C$75</c:f>
              <c:numCache>
                <c:formatCode>0.0</c:formatCode>
                <c:ptCount val="3"/>
                <c:pt idx="0">
                  <c:v>33.18</c:v>
                </c:pt>
                <c:pt idx="1">
                  <c:v>49.5</c:v>
                </c:pt>
                <c:pt idx="2">
                  <c:v>42.513368983957214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4-4842-8EBD-070776188B7F}"/>
            </c:ext>
          </c:extLst>
        </c:ser>
        <c:ser>
          <c:idx val="2"/>
          <c:order val="2"/>
          <c:tx>
            <c:strRef>
              <c:f>'kapitel 7 allergi'!$D$72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allergi'!$D$73:$D$75</c:f>
              <c:numCache>
                <c:formatCode>0.0</c:formatCode>
                <c:ptCount val="3"/>
                <c:pt idx="0">
                  <c:v>28.18</c:v>
                </c:pt>
                <c:pt idx="1">
                  <c:v>48.1</c:v>
                </c:pt>
                <c:pt idx="2">
                  <c:v>27.223926380368095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D5-42AD-A6B5-5AD43EAF938B}"/>
            </c:ext>
          </c:extLst>
        </c:ser>
        <c:ser>
          <c:idx val="3"/>
          <c:order val="3"/>
          <c:tx>
            <c:strRef>
              <c:f>'kapitel 7 allergi'!$E$72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allergi'!$E$73:$E$75</c:f>
              <c:numCache>
                <c:formatCode>0.0</c:formatCode>
                <c:ptCount val="3"/>
                <c:pt idx="0">
                  <c:v>30.9</c:v>
                </c:pt>
                <c:pt idx="1">
                  <c:v>44.7</c:v>
                </c:pt>
                <c:pt idx="2">
                  <c:v>42.337662337662337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D5-42AD-A6B5-5AD43EAF938B}"/>
            </c:ext>
          </c:extLst>
        </c:ser>
        <c:ser>
          <c:idx val="4"/>
          <c:order val="4"/>
          <c:tx>
            <c:strRef>
              <c:f>'kapitel 7 allergi'!$F$72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7 allergi'!$A$73:$A$75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allergi'!$F$73:$F$75</c:f>
              <c:numCache>
                <c:formatCode>0.0</c:formatCode>
                <c:ptCount val="3"/>
                <c:pt idx="0">
                  <c:v>41.25</c:v>
                </c:pt>
                <c:pt idx="1">
                  <c:v>64</c:v>
                </c:pt>
                <c:pt idx="2">
                  <c:v>52.093023255813954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D5-42AD-A6B5-5AD43EAF938B}"/>
            </c:ext>
          </c:extLst>
        </c:ser>
        <c:ser>
          <c:idx val="5"/>
          <c:order val="5"/>
          <c:tx>
            <c:strRef>
              <c:f>'kapitel 7 allergi'!$G$72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7 allergi'!$A$73:$A$75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allergi'!$G$73:$G$75</c:f>
              <c:numCache>
                <c:formatCode>0.0</c:formatCode>
                <c:ptCount val="3"/>
                <c:pt idx="0">
                  <c:v>46.36</c:v>
                </c:pt>
                <c:pt idx="1">
                  <c:v>73.599999999999994</c:v>
                </c:pt>
                <c:pt idx="2">
                  <c:v>61.436170212765958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D5-42AD-A6B5-5AD43EAF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158736"/>
        <c:axId val="501153160"/>
      </c:barChart>
      <c:catAx>
        <c:axId val="5011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3160"/>
        <c:crosses val="autoZero"/>
        <c:auto val="1"/>
        <c:lblAlgn val="ctr"/>
        <c:lblOffset val="100"/>
        <c:noMultiLvlLbl val="0"/>
      </c:catAx>
      <c:valAx>
        <c:axId val="50115316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1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allergi'!$A$79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allergi'!$B$78:$F$78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allergi'!$B$79:$F$79</c:f>
              <c:numCache>
                <c:formatCode>0.0</c:formatCode>
                <c:ptCount val="5"/>
                <c:pt idx="0">
                  <c:v>36.049999999999997</c:v>
                </c:pt>
                <c:pt idx="1">
                  <c:v>57.26</c:v>
                </c:pt>
                <c:pt idx="2">
                  <c:v>48.9</c:v>
                </c:pt>
                <c:pt idx="3">
                  <c:v>53.2</c:v>
                </c:pt>
                <c:pt idx="4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1-4AA6-A61F-245BB319F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35293040"/>
        <c:axId val="535300256"/>
      </c:barChart>
      <c:catAx>
        <c:axId val="53529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Rubrik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300256"/>
        <c:crosses val="autoZero"/>
        <c:auto val="1"/>
        <c:lblAlgn val="ctr"/>
        <c:lblOffset val="100"/>
        <c:noMultiLvlLbl val="0"/>
      </c:catAx>
      <c:valAx>
        <c:axId val="53530025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3529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allergi'!$B$85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allergi'!$A$86:$A$88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allergi'!$B$86:$B$88</c:f>
              <c:numCache>
                <c:formatCode>0.0</c:formatCode>
                <c:ptCount val="3"/>
                <c:pt idx="0">
                  <c:v>2.62</c:v>
                </c:pt>
                <c:pt idx="1">
                  <c:v>9.2592592592592595</c:v>
                </c:pt>
                <c:pt idx="2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allergi'!$C$85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allergi'!$A$86:$A$88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allergi'!$C$86:$C$88</c:f>
              <c:numCache>
                <c:formatCode>0.0</c:formatCode>
                <c:ptCount val="3"/>
                <c:pt idx="0">
                  <c:v>6.25</c:v>
                </c:pt>
                <c:pt idx="1">
                  <c:v>3.0828516377649327</c:v>
                </c:pt>
                <c:pt idx="2">
                  <c:v>7.0207020702070206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allergi'!$D$85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allergi'!$A$86:$A$88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allergi'!$D$86:$D$88</c:f>
              <c:numCache>
                <c:formatCode>0.0</c:formatCode>
                <c:ptCount val="3"/>
                <c:pt idx="0">
                  <c:v>6.45</c:v>
                </c:pt>
                <c:pt idx="1">
                  <c:v>5.6179775280898872</c:v>
                </c:pt>
                <c:pt idx="2">
                  <c:v>6.7008656620711777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07-4643-BD1F-6E351CAC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allergi'!$B$91</c:f>
              <c:strCache>
                <c:ptCount val="1"/>
                <c:pt idx="0">
                  <c:v>1=Pojke 8 mån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allergi'!$B$92:$B$94</c:f>
              <c:numCache>
                <c:formatCode>0.0</c:formatCode>
                <c:ptCount val="3"/>
                <c:pt idx="0">
                  <c:v>4.1843450777800761</c:v>
                </c:pt>
                <c:pt idx="1">
                  <c:v>6.5789473684210522</c:v>
                </c:pt>
                <c:pt idx="2">
                  <c:v>5.5684454756380504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allergi'!$C$91</c:f>
              <c:strCache>
                <c:ptCount val="1"/>
                <c:pt idx="0">
                  <c:v>2=Flicka 8 mån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allergi'!$C$92:$C$94</c:f>
              <c:numCache>
                <c:formatCode>0.0</c:formatCode>
                <c:ptCount val="3"/>
                <c:pt idx="0">
                  <c:v>3.8821235149214104</c:v>
                </c:pt>
                <c:pt idx="1">
                  <c:v>0</c:v>
                </c:pt>
                <c:pt idx="2">
                  <c:v>4.8913043478260869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allergi'!$D$91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allergi'!$D$92:$D$94</c:f>
              <c:numCache>
                <c:formatCode>0.0</c:formatCode>
                <c:ptCount val="3"/>
                <c:pt idx="0">
                  <c:v>5.4354846795365095</c:v>
                </c:pt>
                <c:pt idx="1">
                  <c:v>5.4054054054054053</c:v>
                </c:pt>
                <c:pt idx="2">
                  <c:v>7.6377952755905518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A9-46B3-B47F-7A1A5791760F}"/>
            </c:ext>
          </c:extLst>
        </c:ser>
        <c:ser>
          <c:idx val="3"/>
          <c:order val="3"/>
          <c:tx>
            <c:strRef>
              <c:f>'kapitel 7 allergi'!$E$91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allergi'!$E$92:$E$94</c:f>
              <c:numCache>
                <c:formatCode>0.0</c:formatCode>
                <c:ptCount val="3"/>
                <c:pt idx="0">
                  <c:v>5.4876521869230661</c:v>
                </c:pt>
                <c:pt idx="1">
                  <c:v>2.2727272727272729</c:v>
                </c:pt>
                <c:pt idx="2">
                  <c:v>1.070472792149866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A9-46B3-B47F-7A1A5791760F}"/>
            </c:ext>
          </c:extLst>
        </c:ser>
        <c:ser>
          <c:idx val="4"/>
          <c:order val="4"/>
          <c:tx>
            <c:strRef>
              <c:f>'kapitel 7 allergi'!$F$91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'kapitel 7 allergi'!$A$92:$A$94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allergi'!$F$92:$F$94</c:f>
              <c:numCache>
                <c:formatCode>0.0</c:formatCode>
                <c:ptCount val="3"/>
                <c:pt idx="0">
                  <c:v>7.7788677826911625</c:v>
                </c:pt>
                <c:pt idx="1">
                  <c:v>5.1851851851851851</c:v>
                </c:pt>
                <c:pt idx="2">
                  <c:v>10.220125786163523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A9-46B3-B47F-7A1A5791760F}"/>
            </c:ext>
          </c:extLst>
        </c:ser>
        <c:ser>
          <c:idx val="5"/>
          <c:order val="5"/>
          <c:tx>
            <c:strRef>
              <c:f>'kapitel 7 allergi'!$G$91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'kapitel 7 allergi'!$A$92:$A$94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allergi'!$G$92:$G$94</c:f>
              <c:numCache>
                <c:formatCode>0.0</c:formatCode>
                <c:ptCount val="3"/>
                <c:pt idx="0">
                  <c:v>7.6480918809785541</c:v>
                </c:pt>
                <c:pt idx="1">
                  <c:v>5.9701492537313428</c:v>
                </c:pt>
                <c:pt idx="2">
                  <c:v>7.8994614003590664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A9-46B3-B47F-7A1A57917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allergi'!$A$98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allergi'!$B$97:$F$97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allergi'!$B$98:$F$98</c:f>
              <c:numCache>
                <c:formatCode>0.0</c:formatCode>
                <c:ptCount val="5"/>
                <c:pt idx="0">
                  <c:v>6.24</c:v>
                </c:pt>
                <c:pt idx="1">
                  <c:v>4.41</c:v>
                </c:pt>
                <c:pt idx="2">
                  <c:v>7.069408740359898</c:v>
                </c:pt>
                <c:pt idx="3">
                  <c:v>5.2572706935123046</c:v>
                </c:pt>
                <c:pt idx="4">
                  <c:v>6.7818298144593729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allergi'!$B$104</c:f>
              <c:strCache>
                <c:ptCount val="1"/>
                <c:pt idx="0">
                  <c:v>1=Grundskoleutbildning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allergi'!$A$105:$A$107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allergi'!$B$105:$B$107</c:f>
              <c:numCache>
                <c:formatCode>0.0</c:formatCode>
                <c:ptCount val="3"/>
                <c:pt idx="0">
                  <c:v>4.7783192677998336</c:v>
                </c:pt>
                <c:pt idx="1">
                  <c:v>0</c:v>
                </c:pt>
                <c:pt idx="2">
                  <c:v>2.5316455696202533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allergi'!$C$104</c:f>
              <c:strCache>
                <c:ptCount val="1"/>
                <c:pt idx="0">
                  <c:v>2=Gymnasieutbildning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allergi'!$A$105:$A$107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allergi'!$C$105:$C$107</c:f>
              <c:numCache>
                <c:formatCode>0.0</c:formatCode>
                <c:ptCount val="3"/>
                <c:pt idx="0">
                  <c:v>6.3578427668203235</c:v>
                </c:pt>
                <c:pt idx="1">
                  <c:v>5.3</c:v>
                </c:pt>
                <c:pt idx="2">
                  <c:v>7.3370959466393018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allergi'!$D$104</c:f>
              <c:strCache>
                <c:ptCount val="1"/>
                <c:pt idx="0">
                  <c:v>3=Högskoleutbildning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allergi'!$A$105:$A$107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allergi'!$D$105:$D$107</c:f>
              <c:numCache>
                <c:formatCode>0.0</c:formatCode>
                <c:ptCount val="3"/>
                <c:pt idx="0">
                  <c:v>7.8837986466812007</c:v>
                </c:pt>
                <c:pt idx="1">
                  <c:v>5.7</c:v>
                </c:pt>
                <c:pt idx="2">
                  <c:v>9.3506493506493502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C-416E-9726-3BCE59056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allergi'!$B$110</c:f>
              <c:strCache>
                <c:ptCount val="1"/>
                <c:pt idx="0">
                  <c:v>3=Pojke 4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allergi'!$A$111:$A$113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allergi'!$B$111:$B$113</c:f>
              <c:numCache>
                <c:formatCode>0.0</c:formatCode>
                <c:ptCount val="3"/>
                <c:pt idx="0">
                  <c:v>6.55</c:v>
                </c:pt>
                <c:pt idx="1">
                  <c:v>2.6</c:v>
                </c:pt>
                <c:pt idx="2">
                  <c:v>12.731481481481483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ser>
          <c:idx val="1"/>
          <c:order val="1"/>
          <c:tx>
            <c:strRef>
              <c:f>'kapitel 7 allergi'!$C$110</c:f>
              <c:strCache>
                <c:ptCount val="1"/>
                <c:pt idx="0">
                  <c:v>4=Flicka 4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'kapitel 7 allergi'!$A$111:$A$113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allergi'!$C$111:$C$113</c:f>
              <c:numCache>
                <c:formatCode>0.0</c:formatCode>
                <c:ptCount val="3"/>
                <c:pt idx="0">
                  <c:v>7.24</c:v>
                </c:pt>
                <c:pt idx="1">
                  <c:v>7.7</c:v>
                </c:pt>
                <c:pt idx="2">
                  <c:v>4.4155844155844157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25C-91D9-9026C5B5179B}"/>
            </c:ext>
          </c:extLst>
        </c:ser>
        <c:ser>
          <c:idx val="2"/>
          <c:order val="2"/>
          <c:tx>
            <c:strRef>
              <c:f>'kapitel 7 allergi'!$D$110</c:f>
              <c:strCache>
                <c:ptCount val="1"/>
                <c:pt idx="0">
                  <c:v>5=Pojke 12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'kapitel 7 allergi'!$A$111:$A$113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allergi'!$D$111:$D$113</c:f>
              <c:numCache>
                <c:formatCode>0.0</c:formatCode>
                <c:ptCount val="3"/>
                <c:pt idx="0">
                  <c:v>6.61</c:v>
                </c:pt>
                <c:pt idx="1">
                  <c:v>4.7</c:v>
                </c:pt>
                <c:pt idx="2">
                  <c:v>8.0343213728549152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73-4A8A-86B8-C12BCC2AA1CC}"/>
            </c:ext>
          </c:extLst>
        </c:ser>
        <c:ser>
          <c:idx val="3"/>
          <c:order val="3"/>
          <c:tx>
            <c:strRef>
              <c:f>'kapitel 7 allergi'!$E$110</c:f>
              <c:strCache>
                <c:ptCount val="1"/>
                <c:pt idx="0">
                  <c:v>6=Flicka 12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'kapitel 7 allergi'!$A$111:$A$113</c:f>
              <c:strCache>
                <c:ptCount val="3"/>
                <c:pt idx="0">
                  <c:v>Sverige</c:v>
                </c:pt>
                <c:pt idx="1">
                  <c:v>Gotlands län</c:v>
                </c:pt>
                <c:pt idx="2">
                  <c:v>Kalmar län</c:v>
                </c:pt>
              </c:strCache>
            </c:strRef>
          </c:cat>
          <c:val>
            <c:numRef>
              <c:f>'kapitel 7 allergi'!$E$111:$E$113</c:f>
              <c:numCache>
                <c:formatCode>0.0</c:formatCode>
                <c:ptCount val="3"/>
                <c:pt idx="0">
                  <c:v>8.3699999999999992</c:v>
                </c:pt>
                <c:pt idx="1">
                  <c:v>10</c:v>
                </c:pt>
                <c:pt idx="2">
                  <c:v>7.0796460176991154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73-4A8A-86B8-C12BCC2AA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'kapitel 7 allergi'!$A$117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'kapitel 7 allergi'!$B$116:$F$116</c:f>
              <c:strCache>
                <c:ptCount val="5"/>
                <c:pt idx="0">
                  <c:v>Sverige</c:v>
                </c:pt>
                <c:pt idx="1">
                  <c:v>Gotland</c:v>
                </c:pt>
                <c:pt idx="2">
                  <c:v>Kalmar län inlandskommuner</c:v>
                </c:pt>
                <c:pt idx="3">
                  <c:v>Kalmar län kustkommuner</c:v>
                </c:pt>
                <c:pt idx="4">
                  <c:v>Kalmar län städer</c:v>
                </c:pt>
              </c:strCache>
            </c:strRef>
          </c:cat>
          <c:val>
            <c:numRef>
              <c:f>'kapitel 7 allergi'!$B$117:$F$117</c:f>
              <c:numCache>
                <c:formatCode>0.0</c:formatCode>
                <c:ptCount val="5"/>
                <c:pt idx="0">
                  <c:v>7.19</c:v>
                </c:pt>
                <c:pt idx="1">
                  <c:v>3.62</c:v>
                </c:pt>
                <c:pt idx="2">
                  <c:v>10.187861271676301</c:v>
                </c:pt>
                <c:pt idx="3">
                  <c:v>6.2578222778473096</c:v>
                </c:pt>
                <c:pt idx="4">
                  <c:v>7.7611940298507456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25C-91D9-9026C5B5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1202688"/>
        <c:axId val="501203016"/>
      </c:barChart>
      <c:catAx>
        <c:axId val="50120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3016"/>
        <c:crosses val="autoZero"/>
        <c:auto val="1"/>
        <c:lblAlgn val="ctr"/>
        <c:lblOffset val="100"/>
        <c:noMultiLvlLbl val="0"/>
      </c:catAx>
      <c:valAx>
        <c:axId val="501203016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120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7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13" Type="http://schemas.openxmlformats.org/officeDocument/2006/relationships/chart" Target="../charts/chart34.xml"/><Relationship Id="rId18" Type="http://schemas.openxmlformats.org/officeDocument/2006/relationships/chart" Target="../charts/chart39.xml"/><Relationship Id="rId26" Type="http://schemas.openxmlformats.org/officeDocument/2006/relationships/chart" Target="../charts/chart47.xml"/><Relationship Id="rId3" Type="http://schemas.openxmlformats.org/officeDocument/2006/relationships/chart" Target="../charts/chart24.xml"/><Relationship Id="rId21" Type="http://schemas.openxmlformats.org/officeDocument/2006/relationships/chart" Target="../charts/chart42.xml"/><Relationship Id="rId7" Type="http://schemas.openxmlformats.org/officeDocument/2006/relationships/chart" Target="../charts/chart28.xml"/><Relationship Id="rId12" Type="http://schemas.openxmlformats.org/officeDocument/2006/relationships/chart" Target="../charts/chart33.xml"/><Relationship Id="rId17" Type="http://schemas.openxmlformats.org/officeDocument/2006/relationships/chart" Target="../charts/chart38.xml"/><Relationship Id="rId25" Type="http://schemas.openxmlformats.org/officeDocument/2006/relationships/chart" Target="../charts/chart46.xml"/><Relationship Id="rId2" Type="http://schemas.openxmlformats.org/officeDocument/2006/relationships/chart" Target="../charts/chart23.xml"/><Relationship Id="rId16" Type="http://schemas.openxmlformats.org/officeDocument/2006/relationships/chart" Target="../charts/chart37.xml"/><Relationship Id="rId20" Type="http://schemas.openxmlformats.org/officeDocument/2006/relationships/chart" Target="../charts/chart41.xml"/><Relationship Id="rId29" Type="http://schemas.openxmlformats.org/officeDocument/2006/relationships/chart" Target="../charts/chart50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11" Type="http://schemas.openxmlformats.org/officeDocument/2006/relationships/chart" Target="../charts/chart32.xml"/><Relationship Id="rId24" Type="http://schemas.openxmlformats.org/officeDocument/2006/relationships/chart" Target="../charts/chart45.xml"/><Relationship Id="rId5" Type="http://schemas.openxmlformats.org/officeDocument/2006/relationships/chart" Target="../charts/chart26.xml"/><Relationship Id="rId15" Type="http://schemas.openxmlformats.org/officeDocument/2006/relationships/chart" Target="../charts/chart36.xml"/><Relationship Id="rId23" Type="http://schemas.openxmlformats.org/officeDocument/2006/relationships/chart" Target="../charts/chart44.xml"/><Relationship Id="rId28" Type="http://schemas.openxmlformats.org/officeDocument/2006/relationships/chart" Target="../charts/chart49.xml"/><Relationship Id="rId10" Type="http://schemas.openxmlformats.org/officeDocument/2006/relationships/chart" Target="../charts/chart31.xml"/><Relationship Id="rId19" Type="http://schemas.openxmlformats.org/officeDocument/2006/relationships/chart" Target="../charts/chart40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Relationship Id="rId14" Type="http://schemas.openxmlformats.org/officeDocument/2006/relationships/chart" Target="../charts/chart35.xml"/><Relationship Id="rId22" Type="http://schemas.openxmlformats.org/officeDocument/2006/relationships/chart" Target="../charts/chart43.xml"/><Relationship Id="rId27" Type="http://schemas.openxmlformats.org/officeDocument/2006/relationships/chart" Target="../charts/chart48.xml"/><Relationship Id="rId30" Type="http://schemas.openxmlformats.org/officeDocument/2006/relationships/chart" Target="../charts/chart5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18" Type="http://schemas.openxmlformats.org/officeDocument/2006/relationships/chart" Target="../charts/chart99.xml"/><Relationship Id="rId26" Type="http://schemas.openxmlformats.org/officeDocument/2006/relationships/chart" Target="../charts/chart107.xml"/><Relationship Id="rId3" Type="http://schemas.openxmlformats.org/officeDocument/2006/relationships/chart" Target="../charts/chart84.xml"/><Relationship Id="rId21" Type="http://schemas.openxmlformats.org/officeDocument/2006/relationships/chart" Target="../charts/chart102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17" Type="http://schemas.openxmlformats.org/officeDocument/2006/relationships/chart" Target="../charts/chart98.xml"/><Relationship Id="rId25" Type="http://schemas.openxmlformats.org/officeDocument/2006/relationships/chart" Target="../charts/chart106.xml"/><Relationship Id="rId2" Type="http://schemas.openxmlformats.org/officeDocument/2006/relationships/chart" Target="../charts/chart83.xml"/><Relationship Id="rId16" Type="http://schemas.openxmlformats.org/officeDocument/2006/relationships/chart" Target="../charts/chart97.xml"/><Relationship Id="rId20" Type="http://schemas.openxmlformats.org/officeDocument/2006/relationships/chart" Target="../charts/chart101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24" Type="http://schemas.openxmlformats.org/officeDocument/2006/relationships/chart" Target="../charts/chart105.xml"/><Relationship Id="rId5" Type="http://schemas.openxmlformats.org/officeDocument/2006/relationships/chart" Target="../charts/chart86.xml"/><Relationship Id="rId15" Type="http://schemas.openxmlformats.org/officeDocument/2006/relationships/chart" Target="../charts/chart96.xml"/><Relationship Id="rId23" Type="http://schemas.openxmlformats.org/officeDocument/2006/relationships/chart" Target="../charts/chart104.xml"/><Relationship Id="rId10" Type="http://schemas.openxmlformats.org/officeDocument/2006/relationships/chart" Target="../charts/chart91.xml"/><Relationship Id="rId19" Type="http://schemas.openxmlformats.org/officeDocument/2006/relationships/chart" Target="../charts/chart100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Relationship Id="rId14" Type="http://schemas.openxmlformats.org/officeDocument/2006/relationships/chart" Target="../charts/chart95.xml"/><Relationship Id="rId22" Type="http://schemas.openxmlformats.org/officeDocument/2006/relationships/chart" Target="../charts/chart103.xml"/><Relationship Id="rId27" Type="http://schemas.openxmlformats.org/officeDocument/2006/relationships/chart" Target="../charts/chart10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13" Type="http://schemas.openxmlformats.org/officeDocument/2006/relationships/chart" Target="../charts/chart121.xml"/><Relationship Id="rId18" Type="http://schemas.openxmlformats.org/officeDocument/2006/relationships/chart" Target="../charts/chart126.xml"/><Relationship Id="rId3" Type="http://schemas.openxmlformats.org/officeDocument/2006/relationships/chart" Target="../charts/chart111.xml"/><Relationship Id="rId21" Type="http://schemas.openxmlformats.org/officeDocument/2006/relationships/chart" Target="../charts/chart129.xml"/><Relationship Id="rId7" Type="http://schemas.openxmlformats.org/officeDocument/2006/relationships/chart" Target="../charts/chart115.xml"/><Relationship Id="rId12" Type="http://schemas.openxmlformats.org/officeDocument/2006/relationships/chart" Target="../charts/chart120.xml"/><Relationship Id="rId17" Type="http://schemas.openxmlformats.org/officeDocument/2006/relationships/chart" Target="../charts/chart125.xml"/><Relationship Id="rId2" Type="http://schemas.openxmlformats.org/officeDocument/2006/relationships/chart" Target="../charts/chart110.xml"/><Relationship Id="rId16" Type="http://schemas.openxmlformats.org/officeDocument/2006/relationships/chart" Target="../charts/chart124.xml"/><Relationship Id="rId20" Type="http://schemas.openxmlformats.org/officeDocument/2006/relationships/chart" Target="../charts/chart128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11" Type="http://schemas.openxmlformats.org/officeDocument/2006/relationships/chart" Target="../charts/chart119.xml"/><Relationship Id="rId5" Type="http://schemas.openxmlformats.org/officeDocument/2006/relationships/chart" Target="../charts/chart113.xml"/><Relationship Id="rId15" Type="http://schemas.openxmlformats.org/officeDocument/2006/relationships/chart" Target="../charts/chart123.xml"/><Relationship Id="rId10" Type="http://schemas.openxmlformats.org/officeDocument/2006/relationships/chart" Target="../charts/chart118.xml"/><Relationship Id="rId19" Type="http://schemas.openxmlformats.org/officeDocument/2006/relationships/chart" Target="../charts/chart127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Relationship Id="rId14" Type="http://schemas.openxmlformats.org/officeDocument/2006/relationships/chart" Target="../charts/chart122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7.xml"/><Relationship Id="rId3" Type="http://schemas.openxmlformats.org/officeDocument/2006/relationships/chart" Target="../charts/chart132.xml"/><Relationship Id="rId7" Type="http://schemas.openxmlformats.org/officeDocument/2006/relationships/chart" Target="../charts/chart136.xml"/><Relationship Id="rId2" Type="http://schemas.openxmlformats.org/officeDocument/2006/relationships/chart" Target="../charts/chart131.xml"/><Relationship Id="rId1" Type="http://schemas.openxmlformats.org/officeDocument/2006/relationships/chart" Target="../charts/chart130.xml"/><Relationship Id="rId6" Type="http://schemas.openxmlformats.org/officeDocument/2006/relationships/chart" Target="../charts/chart135.xml"/><Relationship Id="rId5" Type="http://schemas.openxmlformats.org/officeDocument/2006/relationships/chart" Target="../charts/chart134.xml"/><Relationship Id="rId4" Type="http://schemas.openxmlformats.org/officeDocument/2006/relationships/chart" Target="../charts/chart133.xml"/><Relationship Id="rId9" Type="http://schemas.openxmlformats.org/officeDocument/2006/relationships/chart" Target="../charts/chart13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1.xml"/><Relationship Id="rId2" Type="http://schemas.openxmlformats.org/officeDocument/2006/relationships/chart" Target="../charts/chart140.xml"/><Relationship Id="rId1" Type="http://schemas.openxmlformats.org/officeDocument/2006/relationships/chart" Target="../charts/chart139.xml"/><Relationship Id="rId6" Type="http://schemas.openxmlformats.org/officeDocument/2006/relationships/chart" Target="../charts/chart144.xml"/><Relationship Id="rId5" Type="http://schemas.openxmlformats.org/officeDocument/2006/relationships/chart" Target="../charts/chart143.xml"/><Relationship Id="rId4" Type="http://schemas.openxmlformats.org/officeDocument/2006/relationships/chart" Target="../charts/chart1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11206</xdr:colOff>
      <xdr:row>7</xdr:row>
      <xdr:rowOff>17930</xdr:rowOff>
    </xdr:from>
    <xdr:to>
      <xdr:col>16</xdr:col>
      <xdr:colOff>347383</xdr:colOff>
      <xdr:row>21</xdr:row>
      <xdr:rowOff>94130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11205</xdr:colOff>
      <xdr:row>6</xdr:row>
      <xdr:rowOff>208429</xdr:rowOff>
    </xdr:from>
    <xdr:to>
      <xdr:col>24</xdr:col>
      <xdr:colOff>347382</xdr:colOff>
      <xdr:row>21</xdr:row>
      <xdr:rowOff>49306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33617</xdr:colOff>
      <xdr:row>6</xdr:row>
      <xdr:rowOff>230841</xdr:rowOff>
    </xdr:from>
    <xdr:to>
      <xdr:col>32</xdr:col>
      <xdr:colOff>369793</xdr:colOff>
      <xdr:row>21</xdr:row>
      <xdr:rowOff>71718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593912</xdr:colOff>
      <xdr:row>29</xdr:row>
      <xdr:rowOff>186018</xdr:rowOff>
    </xdr:from>
    <xdr:to>
      <xdr:col>16</xdr:col>
      <xdr:colOff>324971</xdr:colOff>
      <xdr:row>44</xdr:row>
      <xdr:rowOff>71718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582706</xdr:colOff>
      <xdr:row>29</xdr:row>
      <xdr:rowOff>163606</xdr:rowOff>
    </xdr:from>
    <xdr:to>
      <xdr:col>24</xdr:col>
      <xdr:colOff>313765</xdr:colOff>
      <xdr:row>44</xdr:row>
      <xdr:rowOff>49306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582706</xdr:colOff>
      <xdr:row>29</xdr:row>
      <xdr:rowOff>186018</xdr:rowOff>
    </xdr:from>
    <xdr:to>
      <xdr:col>32</xdr:col>
      <xdr:colOff>313764</xdr:colOff>
      <xdr:row>44</xdr:row>
      <xdr:rowOff>71718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22412</xdr:colOff>
      <xdr:row>52</xdr:row>
      <xdr:rowOff>29136</xdr:rowOff>
    </xdr:from>
    <xdr:to>
      <xdr:col>16</xdr:col>
      <xdr:colOff>358589</xdr:colOff>
      <xdr:row>66</xdr:row>
      <xdr:rowOff>105336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22411</xdr:colOff>
      <xdr:row>52</xdr:row>
      <xdr:rowOff>17930</xdr:rowOff>
    </xdr:from>
    <xdr:to>
      <xdr:col>24</xdr:col>
      <xdr:colOff>358588</xdr:colOff>
      <xdr:row>66</xdr:row>
      <xdr:rowOff>94130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593912</xdr:colOff>
      <xdr:row>52</xdr:row>
      <xdr:rowOff>6724</xdr:rowOff>
    </xdr:from>
    <xdr:to>
      <xdr:col>32</xdr:col>
      <xdr:colOff>324970</xdr:colOff>
      <xdr:row>66</xdr:row>
      <xdr:rowOff>82924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11205</xdr:colOff>
      <xdr:row>71</xdr:row>
      <xdr:rowOff>219636</xdr:rowOff>
    </xdr:from>
    <xdr:to>
      <xdr:col>16</xdr:col>
      <xdr:colOff>347382</xdr:colOff>
      <xdr:row>86</xdr:row>
      <xdr:rowOff>60512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571500</xdr:colOff>
      <xdr:row>71</xdr:row>
      <xdr:rowOff>219636</xdr:rowOff>
    </xdr:from>
    <xdr:to>
      <xdr:col>24</xdr:col>
      <xdr:colOff>302559</xdr:colOff>
      <xdr:row>86</xdr:row>
      <xdr:rowOff>60512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0</xdr:colOff>
      <xdr:row>72</xdr:row>
      <xdr:rowOff>6724</xdr:rowOff>
    </xdr:from>
    <xdr:to>
      <xdr:col>32</xdr:col>
      <xdr:colOff>336176</xdr:colOff>
      <xdr:row>86</xdr:row>
      <xdr:rowOff>82924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3073</xdr:colOff>
      <xdr:row>6</xdr:row>
      <xdr:rowOff>57151</xdr:rowOff>
    </xdr:from>
    <xdr:to>
      <xdr:col>16</xdr:col>
      <xdr:colOff>273460</xdr:colOff>
      <xdr:row>21</xdr:row>
      <xdr:rowOff>35028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18435</xdr:colOff>
      <xdr:row>6</xdr:row>
      <xdr:rowOff>11062</xdr:rowOff>
    </xdr:from>
    <xdr:to>
      <xdr:col>24</xdr:col>
      <xdr:colOff>288822</xdr:colOff>
      <xdr:row>20</xdr:row>
      <xdr:rowOff>173294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18435</xdr:colOff>
      <xdr:row>5</xdr:row>
      <xdr:rowOff>287594</xdr:rowOff>
    </xdr:from>
    <xdr:to>
      <xdr:col>32</xdr:col>
      <xdr:colOff>288822</xdr:colOff>
      <xdr:row>20</xdr:row>
      <xdr:rowOff>157931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13608</xdr:colOff>
      <xdr:row>4</xdr:row>
      <xdr:rowOff>16329</xdr:rowOff>
    </xdr:from>
    <xdr:to>
      <xdr:col>17</xdr:col>
      <xdr:colOff>299358</xdr:colOff>
      <xdr:row>18</xdr:row>
      <xdr:rowOff>92529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13607</xdr:colOff>
      <xdr:row>4</xdr:row>
      <xdr:rowOff>2722</xdr:rowOff>
    </xdr:from>
    <xdr:to>
      <xdr:col>25</xdr:col>
      <xdr:colOff>299357</xdr:colOff>
      <xdr:row>18</xdr:row>
      <xdr:rowOff>78922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4</xdr:row>
      <xdr:rowOff>29936</xdr:rowOff>
    </xdr:from>
    <xdr:to>
      <xdr:col>33</xdr:col>
      <xdr:colOff>285750</xdr:colOff>
      <xdr:row>18</xdr:row>
      <xdr:rowOff>106136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27215</xdr:colOff>
      <xdr:row>26</xdr:row>
      <xdr:rowOff>179614</xdr:rowOff>
    </xdr:from>
    <xdr:to>
      <xdr:col>17</xdr:col>
      <xdr:colOff>312965</xdr:colOff>
      <xdr:row>41</xdr:row>
      <xdr:rowOff>65314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27</xdr:row>
      <xdr:rowOff>43542</xdr:rowOff>
    </xdr:from>
    <xdr:to>
      <xdr:col>25</xdr:col>
      <xdr:colOff>285750</xdr:colOff>
      <xdr:row>41</xdr:row>
      <xdr:rowOff>119742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585107</xdr:colOff>
      <xdr:row>26</xdr:row>
      <xdr:rowOff>179614</xdr:rowOff>
    </xdr:from>
    <xdr:to>
      <xdr:col>33</xdr:col>
      <xdr:colOff>258536</xdr:colOff>
      <xdr:row>41</xdr:row>
      <xdr:rowOff>65314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598715</xdr:colOff>
      <xdr:row>49</xdr:row>
      <xdr:rowOff>29935</xdr:rowOff>
    </xdr:from>
    <xdr:to>
      <xdr:col>17</xdr:col>
      <xdr:colOff>272144</xdr:colOff>
      <xdr:row>63</xdr:row>
      <xdr:rowOff>106135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13607</xdr:colOff>
      <xdr:row>49</xdr:row>
      <xdr:rowOff>29935</xdr:rowOff>
    </xdr:from>
    <xdr:to>
      <xdr:col>25</xdr:col>
      <xdr:colOff>299357</xdr:colOff>
      <xdr:row>63</xdr:row>
      <xdr:rowOff>106135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598714</xdr:colOff>
      <xdr:row>49</xdr:row>
      <xdr:rowOff>29935</xdr:rowOff>
    </xdr:from>
    <xdr:to>
      <xdr:col>33</xdr:col>
      <xdr:colOff>272143</xdr:colOff>
      <xdr:row>63</xdr:row>
      <xdr:rowOff>106135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33130</xdr:colOff>
      <xdr:row>4</xdr:row>
      <xdr:rowOff>188292</xdr:rowOff>
    </xdr:from>
    <xdr:to>
      <xdr:col>15</xdr:col>
      <xdr:colOff>353391</xdr:colOff>
      <xdr:row>18</xdr:row>
      <xdr:rowOff>184426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5522</xdr:colOff>
      <xdr:row>4</xdr:row>
      <xdr:rowOff>215900</xdr:rowOff>
    </xdr:from>
    <xdr:to>
      <xdr:col>23</xdr:col>
      <xdr:colOff>325782</xdr:colOff>
      <xdr:row>19</xdr:row>
      <xdr:rowOff>18773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599108</xdr:colOff>
      <xdr:row>5</xdr:row>
      <xdr:rowOff>22640</xdr:rowOff>
    </xdr:from>
    <xdr:to>
      <xdr:col>31</xdr:col>
      <xdr:colOff>311978</xdr:colOff>
      <xdr:row>19</xdr:row>
      <xdr:rowOff>60187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585305</xdr:colOff>
      <xdr:row>25</xdr:row>
      <xdr:rowOff>188291</xdr:rowOff>
    </xdr:from>
    <xdr:to>
      <xdr:col>15</xdr:col>
      <xdr:colOff>298174</xdr:colOff>
      <xdr:row>40</xdr:row>
      <xdr:rowOff>32578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26</xdr:row>
      <xdr:rowOff>8834</xdr:rowOff>
    </xdr:from>
    <xdr:to>
      <xdr:col>23</xdr:col>
      <xdr:colOff>298173</xdr:colOff>
      <xdr:row>40</xdr:row>
      <xdr:rowOff>46382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19326</xdr:colOff>
      <xdr:row>25</xdr:row>
      <xdr:rowOff>174486</xdr:rowOff>
    </xdr:from>
    <xdr:to>
      <xdr:col>31</xdr:col>
      <xdr:colOff>339587</xdr:colOff>
      <xdr:row>40</xdr:row>
      <xdr:rowOff>18773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599109</xdr:colOff>
      <xdr:row>48</xdr:row>
      <xdr:rowOff>8835</xdr:rowOff>
    </xdr:from>
    <xdr:to>
      <xdr:col>15</xdr:col>
      <xdr:colOff>311978</xdr:colOff>
      <xdr:row>62</xdr:row>
      <xdr:rowOff>46383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47</xdr:row>
      <xdr:rowOff>174486</xdr:rowOff>
    </xdr:from>
    <xdr:to>
      <xdr:col>23</xdr:col>
      <xdr:colOff>311978</xdr:colOff>
      <xdr:row>62</xdr:row>
      <xdr:rowOff>18773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33130</xdr:colOff>
      <xdr:row>48</xdr:row>
      <xdr:rowOff>22639</xdr:rowOff>
    </xdr:from>
    <xdr:to>
      <xdr:col>31</xdr:col>
      <xdr:colOff>353391</xdr:colOff>
      <xdr:row>62</xdr:row>
      <xdr:rowOff>60187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599109</xdr:colOff>
      <xdr:row>70</xdr:row>
      <xdr:rowOff>174487</xdr:rowOff>
    </xdr:from>
    <xdr:to>
      <xdr:col>15</xdr:col>
      <xdr:colOff>311978</xdr:colOff>
      <xdr:row>85</xdr:row>
      <xdr:rowOff>18774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19326</xdr:colOff>
      <xdr:row>70</xdr:row>
      <xdr:rowOff>174487</xdr:rowOff>
    </xdr:from>
    <xdr:to>
      <xdr:col>23</xdr:col>
      <xdr:colOff>339586</xdr:colOff>
      <xdr:row>85</xdr:row>
      <xdr:rowOff>18774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33130</xdr:colOff>
      <xdr:row>71</xdr:row>
      <xdr:rowOff>8835</xdr:rowOff>
    </xdr:from>
    <xdr:to>
      <xdr:col>31</xdr:col>
      <xdr:colOff>353391</xdr:colOff>
      <xdr:row>85</xdr:row>
      <xdr:rowOff>46383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599109</xdr:colOff>
      <xdr:row>92</xdr:row>
      <xdr:rowOff>160683</xdr:rowOff>
    </xdr:from>
    <xdr:to>
      <xdr:col>15</xdr:col>
      <xdr:colOff>311978</xdr:colOff>
      <xdr:row>107</xdr:row>
      <xdr:rowOff>4970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19327</xdr:colOff>
      <xdr:row>92</xdr:row>
      <xdr:rowOff>119270</xdr:rowOff>
    </xdr:from>
    <xdr:to>
      <xdr:col>23</xdr:col>
      <xdr:colOff>339587</xdr:colOff>
      <xdr:row>106</xdr:row>
      <xdr:rowOff>156818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19326</xdr:colOff>
      <xdr:row>92</xdr:row>
      <xdr:rowOff>64053</xdr:rowOff>
    </xdr:from>
    <xdr:to>
      <xdr:col>31</xdr:col>
      <xdr:colOff>339587</xdr:colOff>
      <xdr:row>106</xdr:row>
      <xdr:rowOff>101601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33130</xdr:colOff>
      <xdr:row>113</xdr:row>
      <xdr:rowOff>22639</xdr:rowOff>
    </xdr:from>
    <xdr:to>
      <xdr:col>15</xdr:col>
      <xdr:colOff>353391</xdr:colOff>
      <xdr:row>127</xdr:row>
      <xdr:rowOff>60187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0</xdr:colOff>
      <xdr:row>112</xdr:row>
      <xdr:rowOff>160682</xdr:rowOff>
    </xdr:from>
    <xdr:to>
      <xdr:col>23</xdr:col>
      <xdr:colOff>311978</xdr:colOff>
      <xdr:row>127</xdr:row>
      <xdr:rowOff>4969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5522</xdr:colOff>
      <xdr:row>113</xdr:row>
      <xdr:rowOff>22638</xdr:rowOff>
    </xdr:from>
    <xdr:to>
      <xdr:col>31</xdr:col>
      <xdr:colOff>325783</xdr:colOff>
      <xdr:row>127</xdr:row>
      <xdr:rowOff>60186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5521</xdr:colOff>
      <xdr:row>135</xdr:row>
      <xdr:rowOff>8835</xdr:rowOff>
    </xdr:from>
    <xdr:to>
      <xdr:col>15</xdr:col>
      <xdr:colOff>325782</xdr:colOff>
      <xdr:row>149</xdr:row>
      <xdr:rowOff>46383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0</xdr:colOff>
      <xdr:row>135</xdr:row>
      <xdr:rowOff>8835</xdr:rowOff>
    </xdr:from>
    <xdr:to>
      <xdr:col>23</xdr:col>
      <xdr:colOff>311978</xdr:colOff>
      <xdr:row>149</xdr:row>
      <xdr:rowOff>46383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33130</xdr:colOff>
      <xdr:row>135</xdr:row>
      <xdr:rowOff>8835</xdr:rowOff>
    </xdr:from>
    <xdr:to>
      <xdr:col>31</xdr:col>
      <xdr:colOff>353391</xdr:colOff>
      <xdr:row>149</xdr:row>
      <xdr:rowOff>46383</xdr:rowOff>
    </xdr:to>
    <xdr:graphicFrame macro="">
      <xdr:nvGraphicFramePr>
        <xdr:cNvPr id="22" name="Diagram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5521</xdr:colOff>
      <xdr:row>159</xdr:row>
      <xdr:rowOff>146878</xdr:rowOff>
    </xdr:from>
    <xdr:to>
      <xdr:col>15</xdr:col>
      <xdr:colOff>325782</xdr:colOff>
      <xdr:row>173</xdr:row>
      <xdr:rowOff>184426</xdr:rowOff>
    </xdr:to>
    <xdr:graphicFrame macro="">
      <xdr:nvGraphicFramePr>
        <xdr:cNvPr id="23" name="Diagra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19327</xdr:colOff>
      <xdr:row>159</xdr:row>
      <xdr:rowOff>174487</xdr:rowOff>
    </xdr:from>
    <xdr:to>
      <xdr:col>23</xdr:col>
      <xdr:colOff>339587</xdr:colOff>
      <xdr:row>174</xdr:row>
      <xdr:rowOff>18774</xdr:rowOff>
    </xdr:to>
    <xdr:graphicFrame macro="">
      <xdr:nvGraphicFramePr>
        <xdr:cNvPr id="24" name="Diagra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5522</xdr:colOff>
      <xdr:row>160</xdr:row>
      <xdr:rowOff>8835</xdr:rowOff>
    </xdr:from>
    <xdr:to>
      <xdr:col>31</xdr:col>
      <xdr:colOff>325783</xdr:colOff>
      <xdr:row>174</xdr:row>
      <xdr:rowOff>46382</xdr:rowOff>
    </xdr:to>
    <xdr:graphicFrame macro="">
      <xdr:nvGraphicFramePr>
        <xdr:cNvPr id="25" name="Diagram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585305</xdr:colOff>
      <xdr:row>181</xdr:row>
      <xdr:rowOff>8835</xdr:rowOff>
    </xdr:from>
    <xdr:to>
      <xdr:col>15</xdr:col>
      <xdr:colOff>298174</xdr:colOff>
      <xdr:row>195</xdr:row>
      <xdr:rowOff>46383</xdr:rowOff>
    </xdr:to>
    <xdr:graphicFrame macro="">
      <xdr:nvGraphicFramePr>
        <xdr:cNvPr id="26" name="Diagram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16</xdr:col>
      <xdr:colOff>0</xdr:colOff>
      <xdr:row>180</xdr:row>
      <xdr:rowOff>188292</xdr:rowOff>
    </xdr:from>
    <xdr:to>
      <xdr:col>23</xdr:col>
      <xdr:colOff>298173</xdr:colOff>
      <xdr:row>195</xdr:row>
      <xdr:rowOff>32579</xdr:rowOff>
    </xdr:to>
    <xdr:graphicFrame macro="">
      <xdr:nvGraphicFramePr>
        <xdr:cNvPr id="27" name="Diagram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60739</xdr:colOff>
      <xdr:row>180</xdr:row>
      <xdr:rowOff>188292</xdr:rowOff>
    </xdr:from>
    <xdr:to>
      <xdr:col>31</xdr:col>
      <xdr:colOff>381000</xdr:colOff>
      <xdr:row>195</xdr:row>
      <xdr:rowOff>32579</xdr:rowOff>
    </xdr:to>
    <xdr:graphicFrame macro="">
      <xdr:nvGraphicFramePr>
        <xdr:cNvPr id="28" name="Diagram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599109</xdr:colOff>
      <xdr:row>203</xdr:row>
      <xdr:rowOff>8836</xdr:rowOff>
    </xdr:from>
    <xdr:to>
      <xdr:col>15</xdr:col>
      <xdr:colOff>311978</xdr:colOff>
      <xdr:row>217</xdr:row>
      <xdr:rowOff>46384</xdr:rowOff>
    </xdr:to>
    <xdr:graphicFrame macro="">
      <xdr:nvGraphicFramePr>
        <xdr:cNvPr id="29" name="Diagram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19327</xdr:colOff>
      <xdr:row>203</xdr:row>
      <xdr:rowOff>8835</xdr:rowOff>
    </xdr:from>
    <xdr:to>
      <xdr:col>23</xdr:col>
      <xdr:colOff>339588</xdr:colOff>
      <xdr:row>217</xdr:row>
      <xdr:rowOff>46383</xdr:rowOff>
    </xdr:to>
    <xdr:graphicFrame macro="">
      <xdr:nvGraphicFramePr>
        <xdr:cNvPr id="30" name="Diagra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23</xdr:col>
      <xdr:colOff>599109</xdr:colOff>
      <xdr:row>202</xdr:row>
      <xdr:rowOff>174488</xdr:rowOff>
    </xdr:from>
    <xdr:to>
      <xdr:col>31</xdr:col>
      <xdr:colOff>311978</xdr:colOff>
      <xdr:row>217</xdr:row>
      <xdr:rowOff>18775</xdr:rowOff>
    </xdr:to>
    <xdr:graphicFrame macro="">
      <xdr:nvGraphicFramePr>
        <xdr:cNvPr id="31" name="Diagram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12823</xdr:colOff>
      <xdr:row>2</xdr:row>
      <xdr:rowOff>157895</xdr:rowOff>
    </xdr:from>
    <xdr:to>
      <xdr:col>16</xdr:col>
      <xdr:colOff>289414</xdr:colOff>
      <xdr:row>17</xdr:row>
      <xdr:rowOff>16119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3664</xdr:colOff>
      <xdr:row>3</xdr:row>
      <xdr:rowOff>2199</xdr:rowOff>
    </xdr:from>
    <xdr:to>
      <xdr:col>24</xdr:col>
      <xdr:colOff>280256</xdr:colOff>
      <xdr:row>17</xdr:row>
      <xdr:rowOff>52754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589818</xdr:colOff>
      <xdr:row>3</xdr:row>
      <xdr:rowOff>20516</xdr:rowOff>
    </xdr:from>
    <xdr:to>
      <xdr:col>32</xdr:col>
      <xdr:colOff>252779</xdr:colOff>
      <xdr:row>17</xdr:row>
      <xdr:rowOff>71071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28937</xdr:colOff>
      <xdr:row>23</xdr:row>
      <xdr:rowOff>27007</xdr:rowOff>
    </xdr:from>
    <xdr:to>
      <xdr:col>16</xdr:col>
      <xdr:colOff>296601</xdr:colOff>
      <xdr:row>37</xdr:row>
      <xdr:rowOff>69448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607671</xdr:colOff>
      <xdr:row>22</xdr:row>
      <xdr:rowOff>171692</xdr:rowOff>
    </xdr:from>
    <xdr:to>
      <xdr:col>24</xdr:col>
      <xdr:colOff>260431</xdr:colOff>
      <xdr:row>37</xdr:row>
      <xdr:rowOff>21221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607671</xdr:colOff>
      <xdr:row>22</xdr:row>
      <xdr:rowOff>147578</xdr:rowOff>
    </xdr:from>
    <xdr:to>
      <xdr:col>32</xdr:col>
      <xdr:colOff>260430</xdr:colOff>
      <xdr:row>36</xdr:row>
      <xdr:rowOff>190018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4822</xdr:colOff>
      <xdr:row>43</xdr:row>
      <xdr:rowOff>171691</xdr:rowOff>
    </xdr:from>
    <xdr:to>
      <xdr:col>16</xdr:col>
      <xdr:colOff>272486</xdr:colOff>
      <xdr:row>58</xdr:row>
      <xdr:rowOff>21221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16879</xdr:colOff>
      <xdr:row>44</xdr:row>
      <xdr:rowOff>2894</xdr:rowOff>
    </xdr:from>
    <xdr:to>
      <xdr:col>24</xdr:col>
      <xdr:colOff>284544</xdr:colOff>
      <xdr:row>58</xdr:row>
      <xdr:rowOff>45335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40993</xdr:colOff>
      <xdr:row>44</xdr:row>
      <xdr:rowOff>2894</xdr:rowOff>
    </xdr:from>
    <xdr:to>
      <xdr:col>32</xdr:col>
      <xdr:colOff>308657</xdr:colOff>
      <xdr:row>58</xdr:row>
      <xdr:rowOff>45335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595614</xdr:colOff>
      <xdr:row>67</xdr:row>
      <xdr:rowOff>39064</xdr:rowOff>
    </xdr:from>
    <xdr:to>
      <xdr:col>16</xdr:col>
      <xdr:colOff>248373</xdr:colOff>
      <xdr:row>81</xdr:row>
      <xdr:rowOff>81505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595614</xdr:colOff>
      <xdr:row>67</xdr:row>
      <xdr:rowOff>14951</xdr:rowOff>
    </xdr:from>
    <xdr:to>
      <xdr:col>24</xdr:col>
      <xdr:colOff>248374</xdr:colOff>
      <xdr:row>81</xdr:row>
      <xdr:rowOff>57392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595613</xdr:colOff>
      <xdr:row>67</xdr:row>
      <xdr:rowOff>2894</xdr:rowOff>
    </xdr:from>
    <xdr:to>
      <xdr:col>32</xdr:col>
      <xdr:colOff>248372</xdr:colOff>
      <xdr:row>81</xdr:row>
      <xdr:rowOff>45335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4823</xdr:colOff>
      <xdr:row>94</xdr:row>
      <xdr:rowOff>14950</xdr:rowOff>
    </xdr:from>
    <xdr:to>
      <xdr:col>16</xdr:col>
      <xdr:colOff>272487</xdr:colOff>
      <xdr:row>108</xdr:row>
      <xdr:rowOff>57391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28936</xdr:colOff>
      <xdr:row>94</xdr:row>
      <xdr:rowOff>2894</xdr:rowOff>
    </xdr:from>
    <xdr:to>
      <xdr:col>24</xdr:col>
      <xdr:colOff>296601</xdr:colOff>
      <xdr:row>108</xdr:row>
      <xdr:rowOff>45335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607670</xdr:colOff>
      <xdr:row>94</xdr:row>
      <xdr:rowOff>2894</xdr:rowOff>
    </xdr:from>
    <xdr:to>
      <xdr:col>32</xdr:col>
      <xdr:colOff>260429</xdr:colOff>
      <xdr:row>108</xdr:row>
      <xdr:rowOff>45335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607671</xdr:colOff>
      <xdr:row>135</xdr:row>
      <xdr:rowOff>39064</xdr:rowOff>
    </xdr:from>
    <xdr:to>
      <xdr:col>16</xdr:col>
      <xdr:colOff>260430</xdr:colOff>
      <xdr:row>149</xdr:row>
      <xdr:rowOff>81505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607671</xdr:colOff>
      <xdr:row>135</xdr:row>
      <xdr:rowOff>2893</xdr:rowOff>
    </xdr:from>
    <xdr:to>
      <xdr:col>24</xdr:col>
      <xdr:colOff>260431</xdr:colOff>
      <xdr:row>149</xdr:row>
      <xdr:rowOff>45334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28936</xdr:colOff>
      <xdr:row>134</xdr:row>
      <xdr:rowOff>171691</xdr:rowOff>
    </xdr:from>
    <xdr:to>
      <xdr:col>32</xdr:col>
      <xdr:colOff>296600</xdr:colOff>
      <xdr:row>149</xdr:row>
      <xdr:rowOff>21220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607671</xdr:colOff>
      <xdr:row>175</xdr:row>
      <xdr:rowOff>14951</xdr:rowOff>
    </xdr:from>
    <xdr:to>
      <xdr:col>16</xdr:col>
      <xdr:colOff>260430</xdr:colOff>
      <xdr:row>189</xdr:row>
      <xdr:rowOff>57391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4823</xdr:colOff>
      <xdr:row>175</xdr:row>
      <xdr:rowOff>14951</xdr:rowOff>
    </xdr:from>
    <xdr:to>
      <xdr:col>24</xdr:col>
      <xdr:colOff>272488</xdr:colOff>
      <xdr:row>189</xdr:row>
      <xdr:rowOff>57391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595614</xdr:colOff>
      <xdr:row>175</xdr:row>
      <xdr:rowOff>27008</xdr:rowOff>
    </xdr:from>
    <xdr:to>
      <xdr:col>32</xdr:col>
      <xdr:colOff>248373</xdr:colOff>
      <xdr:row>189</xdr:row>
      <xdr:rowOff>69448</xdr:rowOff>
    </xdr:to>
    <xdr:graphicFrame macro="">
      <xdr:nvGraphicFramePr>
        <xdr:cNvPr id="22" name="Diagram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584729</xdr:colOff>
      <xdr:row>5</xdr:row>
      <xdr:rowOff>176213</xdr:rowOff>
    </xdr:from>
    <xdr:to>
      <xdr:col>16</xdr:col>
      <xdr:colOff>288396</xdr:colOff>
      <xdr:row>20</xdr:row>
      <xdr:rowOff>141288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2646</xdr:colOff>
      <xdr:row>5</xdr:row>
      <xdr:rowOff>176212</xdr:rowOff>
    </xdr:from>
    <xdr:to>
      <xdr:col>24</xdr:col>
      <xdr:colOff>314855</xdr:colOff>
      <xdr:row>20</xdr:row>
      <xdr:rowOff>141287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42334</xdr:colOff>
      <xdr:row>6</xdr:row>
      <xdr:rowOff>4233</xdr:rowOff>
    </xdr:from>
    <xdr:to>
      <xdr:col>32</xdr:col>
      <xdr:colOff>354542</xdr:colOff>
      <xdr:row>20</xdr:row>
      <xdr:rowOff>154517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2646</xdr:colOff>
      <xdr:row>23</xdr:row>
      <xdr:rowOff>229129</xdr:rowOff>
    </xdr:from>
    <xdr:to>
      <xdr:col>16</xdr:col>
      <xdr:colOff>314854</xdr:colOff>
      <xdr:row>38</xdr:row>
      <xdr:rowOff>141287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597959</xdr:colOff>
      <xdr:row>24</xdr:row>
      <xdr:rowOff>57150</xdr:rowOff>
    </xdr:from>
    <xdr:to>
      <xdr:col>24</xdr:col>
      <xdr:colOff>301626</xdr:colOff>
      <xdr:row>39</xdr:row>
      <xdr:rowOff>22225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2646</xdr:colOff>
      <xdr:row>23</xdr:row>
      <xdr:rowOff>229130</xdr:rowOff>
    </xdr:from>
    <xdr:to>
      <xdr:col>32</xdr:col>
      <xdr:colOff>314854</xdr:colOff>
      <xdr:row>38</xdr:row>
      <xdr:rowOff>141288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571500</xdr:colOff>
      <xdr:row>45</xdr:row>
      <xdr:rowOff>110067</xdr:rowOff>
    </xdr:from>
    <xdr:to>
      <xdr:col>16</xdr:col>
      <xdr:colOff>275167</xdr:colOff>
      <xdr:row>60</xdr:row>
      <xdr:rowOff>75142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29104</xdr:colOff>
      <xdr:row>45</xdr:row>
      <xdr:rowOff>176213</xdr:rowOff>
    </xdr:from>
    <xdr:to>
      <xdr:col>24</xdr:col>
      <xdr:colOff>341313</xdr:colOff>
      <xdr:row>60</xdr:row>
      <xdr:rowOff>141288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597959</xdr:colOff>
      <xdr:row>46</xdr:row>
      <xdr:rowOff>4234</xdr:rowOff>
    </xdr:from>
    <xdr:to>
      <xdr:col>32</xdr:col>
      <xdr:colOff>301625</xdr:colOff>
      <xdr:row>60</xdr:row>
      <xdr:rowOff>154517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581967</xdr:colOff>
      <xdr:row>4</xdr:row>
      <xdr:rowOff>20515</xdr:rowOff>
    </xdr:from>
    <xdr:to>
      <xdr:col>17</xdr:col>
      <xdr:colOff>297264</xdr:colOff>
      <xdr:row>18</xdr:row>
      <xdr:rowOff>126023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602902</xdr:colOff>
      <xdr:row>4</xdr:row>
      <xdr:rowOff>10048</xdr:rowOff>
    </xdr:from>
    <xdr:to>
      <xdr:col>25</xdr:col>
      <xdr:colOff>318199</xdr:colOff>
      <xdr:row>18</xdr:row>
      <xdr:rowOff>115556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571500</xdr:colOff>
      <xdr:row>4</xdr:row>
      <xdr:rowOff>16328</xdr:rowOff>
    </xdr:from>
    <xdr:to>
      <xdr:col>33</xdr:col>
      <xdr:colOff>244929</xdr:colOff>
      <xdr:row>18</xdr:row>
      <xdr:rowOff>92528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585107</xdr:colOff>
      <xdr:row>23</xdr:row>
      <xdr:rowOff>220435</xdr:rowOff>
    </xdr:from>
    <xdr:to>
      <xdr:col>17</xdr:col>
      <xdr:colOff>258536</xdr:colOff>
      <xdr:row>38</xdr:row>
      <xdr:rowOff>24492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23</xdr:row>
      <xdr:rowOff>206829</xdr:rowOff>
    </xdr:from>
    <xdr:to>
      <xdr:col>25</xdr:col>
      <xdr:colOff>285750</xdr:colOff>
      <xdr:row>38</xdr:row>
      <xdr:rowOff>10886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34017</xdr:colOff>
      <xdr:row>24</xdr:row>
      <xdr:rowOff>29936</xdr:rowOff>
    </xdr:from>
    <xdr:to>
      <xdr:col>33</xdr:col>
      <xdr:colOff>319767</xdr:colOff>
      <xdr:row>38</xdr:row>
      <xdr:rowOff>78921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598714</xdr:colOff>
      <xdr:row>46</xdr:row>
      <xdr:rowOff>152401</xdr:rowOff>
    </xdr:from>
    <xdr:to>
      <xdr:col>17</xdr:col>
      <xdr:colOff>272143</xdr:colOff>
      <xdr:row>61</xdr:row>
      <xdr:rowOff>38101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598714</xdr:colOff>
      <xdr:row>47</xdr:row>
      <xdr:rowOff>2722</xdr:rowOff>
    </xdr:from>
    <xdr:to>
      <xdr:col>25</xdr:col>
      <xdr:colOff>272142</xdr:colOff>
      <xdr:row>61</xdr:row>
      <xdr:rowOff>78922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585107</xdr:colOff>
      <xdr:row>47</xdr:row>
      <xdr:rowOff>16329</xdr:rowOff>
    </xdr:from>
    <xdr:to>
      <xdr:col>33</xdr:col>
      <xdr:colOff>258536</xdr:colOff>
      <xdr:row>61</xdr:row>
      <xdr:rowOff>92529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</xdr:colOff>
      <xdr:row>65</xdr:row>
      <xdr:rowOff>57150</xdr:rowOff>
    </xdr:from>
    <xdr:to>
      <xdr:col>17</xdr:col>
      <xdr:colOff>285751</xdr:colOff>
      <xdr:row>79</xdr:row>
      <xdr:rowOff>133350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585108</xdr:colOff>
      <xdr:row>65</xdr:row>
      <xdr:rowOff>2721</xdr:rowOff>
    </xdr:from>
    <xdr:to>
      <xdr:col>25</xdr:col>
      <xdr:colOff>258536</xdr:colOff>
      <xdr:row>79</xdr:row>
      <xdr:rowOff>78921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585107</xdr:colOff>
      <xdr:row>65</xdr:row>
      <xdr:rowOff>29936</xdr:rowOff>
    </xdr:from>
    <xdr:to>
      <xdr:col>33</xdr:col>
      <xdr:colOff>258536</xdr:colOff>
      <xdr:row>79</xdr:row>
      <xdr:rowOff>106136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27215</xdr:colOff>
      <xdr:row>83</xdr:row>
      <xdr:rowOff>152401</xdr:rowOff>
    </xdr:from>
    <xdr:to>
      <xdr:col>17</xdr:col>
      <xdr:colOff>312965</xdr:colOff>
      <xdr:row>98</xdr:row>
      <xdr:rowOff>38101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68036</xdr:colOff>
      <xdr:row>83</xdr:row>
      <xdr:rowOff>166008</xdr:rowOff>
    </xdr:from>
    <xdr:to>
      <xdr:col>25</xdr:col>
      <xdr:colOff>353786</xdr:colOff>
      <xdr:row>98</xdr:row>
      <xdr:rowOff>51708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598714</xdr:colOff>
      <xdr:row>84</xdr:row>
      <xdr:rowOff>29936</xdr:rowOff>
    </xdr:from>
    <xdr:to>
      <xdr:col>33</xdr:col>
      <xdr:colOff>272143</xdr:colOff>
      <xdr:row>98</xdr:row>
      <xdr:rowOff>106136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598714</xdr:colOff>
      <xdr:row>103</xdr:row>
      <xdr:rowOff>43542</xdr:rowOff>
    </xdr:from>
    <xdr:to>
      <xdr:col>17</xdr:col>
      <xdr:colOff>272143</xdr:colOff>
      <xdr:row>117</xdr:row>
      <xdr:rowOff>119742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13607</xdr:colOff>
      <xdr:row>103</xdr:row>
      <xdr:rowOff>2721</xdr:rowOff>
    </xdr:from>
    <xdr:to>
      <xdr:col>25</xdr:col>
      <xdr:colOff>299357</xdr:colOff>
      <xdr:row>117</xdr:row>
      <xdr:rowOff>78921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40821</xdr:colOff>
      <xdr:row>102</xdr:row>
      <xdr:rowOff>166007</xdr:rowOff>
    </xdr:from>
    <xdr:to>
      <xdr:col>33</xdr:col>
      <xdr:colOff>326571</xdr:colOff>
      <xdr:row>117</xdr:row>
      <xdr:rowOff>51707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0</xdr:colOff>
      <xdr:row>124</xdr:row>
      <xdr:rowOff>179615</xdr:rowOff>
    </xdr:from>
    <xdr:to>
      <xdr:col>17</xdr:col>
      <xdr:colOff>285750</xdr:colOff>
      <xdr:row>139</xdr:row>
      <xdr:rowOff>65315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27214</xdr:colOff>
      <xdr:row>125</xdr:row>
      <xdr:rowOff>29937</xdr:rowOff>
    </xdr:from>
    <xdr:to>
      <xdr:col>25</xdr:col>
      <xdr:colOff>312964</xdr:colOff>
      <xdr:row>139</xdr:row>
      <xdr:rowOff>106137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571499</xdr:colOff>
      <xdr:row>125</xdr:row>
      <xdr:rowOff>16329</xdr:rowOff>
    </xdr:from>
    <xdr:to>
      <xdr:col>33</xdr:col>
      <xdr:colOff>244928</xdr:colOff>
      <xdr:row>139</xdr:row>
      <xdr:rowOff>92529</xdr:rowOff>
    </xdr:to>
    <xdr:graphicFrame macro="">
      <xdr:nvGraphicFramePr>
        <xdr:cNvPr id="22" name="Diagram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</xdr:col>
      <xdr:colOff>0</xdr:colOff>
      <xdr:row>145</xdr:row>
      <xdr:rowOff>2721</xdr:rowOff>
    </xdr:from>
    <xdr:to>
      <xdr:col>17</xdr:col>
      <xdr:colOff>285750</xdr:colOff>
      <xdr:row>159</xdr:row>
      <xdr:rowOff>78921</xdr:rowOff>
    </xdr:to>
    <xdr:graphicFrame macro="">
      <xdr:nvGraphicFramePr>
        <xdr:cNvPr id="23" name="Diagram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18</xdr:col>
      <xdr:colOff>54429</xdr:colOff>
      <xdr:row>144</xdr:row>
      <xdr:rowOff>166007</xdr:rowOff>
    </xdr:from>
    <xdr:to>
      <xdr:col>25</xdr:col>
      <xdr:colOff>340179</xdr:colOff>
      <xdr:row>159</xdr:row>
      <xdr:rowOff>51707</xdr:rowOff>
    </xdr:to>
    <xdr:graphicFrame macro="">
      <xdr:nvGraphicFramePr>
        <xdr:cNvPr id="24" name="Diagram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25</xdr:col>
      <xdr:colOff>598714</xdr:colOff>
      <xdr:row>145</xdr:row>
      <xdr:rowOff>43543</xdr:rowOff>
    </xdr:from>
    <xdr:to>
      <xdr:col>33</xdr:col>
      <xdr:colOff>272143</xdr:colOff>
      <xdr:row>159</xdr:row>
      <xdr:rowOff>119743</xdr:rowOff>
    </xdr:to>
    <xdr:graphicFrame macro="">
      <xdr:nvGraphicFramePr>
        <xdr:cNvPr id="25" name="Diagram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</xdr:col>
      <xdr:colOff>0</xdr:colOff>
      <xdr:row>165</xdr:row>
      <xdr:rowOff>16328</xdr:rowOff>
    </xdr:from>
    <xdr:to>
      <xdr:col>17</xdr:col>
      <xdr:colOff>285750</xdr:colOff>
      <xdr:row>179</xdr:row>
      <xdr:rowOff>92528</xdr:rowOff>
    </xdr:to>
    <xdr:graphicFrame macro="">
      <xdr:nvGraphicFramePr>
        <xdr:cNvPr id="26" name="Diagram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18</xdr:col>
      <xdr:colOff>27214</xdr:colOff>
      <xdr:row>165</xdr:row>
      <xdr:rowOff>16328</xdr:rowOff>
    </xdr:from>
    <xdr:to>
      <xdr:col>25</xdr:col>
      <xdr:colOff>312964</xdr:colOff>
      <xdr:row>179</xdr:row>
      <xdr:rowOff>92528</xdr:rowOff>
    </xdr:to>
    <xdr:graphicFrame macro="">
      <xdr:nvGraphicFramePr>
        <xdr:cNvPr id="27" name="Diagram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26</xdr:col>
      <xdr:colOff>13608</xdr:colOff>
      <xdr:row>164</xdr:row>
      <xdr:rowOff>166007</xdr:rowOff>
    </xdr:from>
    <xdr:to>
      <xdr:col>33</xdr:col>
      <xdr:colOff>299358</xdr:colOff>
      <xdr:row>179</xdr:row>
      <xdr:rowOff>51707</xdr:rowOff>
    </xdr:to>
    <xdr:graphicFrame macro="">
      <xdr:nvGraphicFramePr>
        <xdr:cNvPr id="28" name="Diagram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584034</xdr:colOff>
      <xdr:row>5</xdr:row>
      <xdr:rowOff>282743</xdr:rowOff>
    </xdr:from>
    <xdr:to>
      <xdr:col>17</xdr:col>
      <xdr:colOff>243139</xdr:colOff>
      <xdr:row>20</xdr:row>
      <xdr:rowOff>93246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7520</xdr:colOff>
      <xdr:row>6</xdr:row>
      <xdr:rowOff>19552</xdr:rowOff>
    </xdr:from>
    <xdr:to>
      <xdr:col>25</xdr:col>
      <xdr:colOff>280738</xdr:colOff>
      <xdr:row>20</xdr:row>
      <xdr:rowOff>130844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596567</xdr:colOff>
      <xdr:row>6</xdr:row>
      <xdr:rowOff>19552</xdr:rowOff>
    </xdr:from>
    <xdr:to>
      <xdr:col>33</xdr:col>
      <xdr:colOff>255672</xdr:colOff>
      <xdr:row>20</xdr:row>
      <xdr:rowOff>130844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596566</xdr:colOff>
      <xdr:row>29</xdr:row>
      <xdr:rowOff>7019</xdr:rowOff>
    </xdr:from>
    <xdr:to>
      <xdr:col>17</xdr:col>
      <xdr:colOff>255671</xdr:colOff>
      <xdr:row>43</xdr:row>
      <xdr:rowOff>118311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609099</xdr:colOff>
      <xdr:row>28</xdr:row>
      <xdr:rowOff>220077</xdr:rowOff>
    </xdr:from>
    <xdr:to>
      <xdr:col>25</xdr:col>
      <xdr:colOff>268205</xdr:colOff>
      <xdr:row>43</xdr:row>
      <xdr:rowOff>93244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609100</xdr:colOff>
      <xdr:row>28</xdr:row>
      <xdr:rowOff>232609</xdr:rowOff>
    </xdr:from>
    <xdr:to>
      <xdr:col>33</xdr:col>
      <xdr:colOff>268205</xdr:colOff>
      <xdr:row>43</xdr:row>
      <xdr:rowOff>105776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7520</xdr:colOff>
      <xdr:row>55</xdr:row>
      <xdr:rowOff>182478</xdr:rowOff>
    </xdr:from>
    <xdr:to>
      <xdr:col>17</xdr:col>
      <xdr:colOff>280737</xdr:colOff>
      <xdr:row>70</xdr:row>
      <xdr:rowOff>105776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7520</xdr:colOff>
      <xdr:row>56</xdr:row>
      <xdr:rowOff>19551</xdr:rowOff>
    </xdr:from>
    <xdr:to>
      <xdr:col>25</xdr:col>
      <xdr:colOff>280738</xdr:colOff>
      <xdr:row>70</xdr:row>
      <xdr:rowOff>130843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20054</xdr:colOff>
      <xdr:row>55</xdr:row>
      <xdr:rowOff>182479</xdr:rowOff>
    </xdr:from>
    <xdr:to>
      <xdr:col>33</xdr:col>
      <xdr:colOff>293271</xdr:colOff>
      <xdr:row>70</xdr:row>
      <xdr:rowOff>105777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596565</xdr:colOff>
      <xdr:row>84</xdr:row>
      <xdr:rowOff>7018</xdr:rowOff>
    </xdr:from>
    <xdr:to>
      <xdr:col>17</xdr:col>
      <xdr:colOff>255670</xdr:colOff>
      <xdr:row>98</xdr:row>
      <xdr:rowOff>118310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609099</xdr:colOff>
      <xdr:row>83</xdr:row>
      <xdr:rowOff>182478</xdr:rowOff>
    </xdr:from>
    <xdr:to>
      <xdr:col>25</xdr:col>
      <xdr:colOff>268205</xdr:colOff>
      <xdr:row>98</xdr:row>
      <xdr:rowOff>105777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596566</xdr:colOff>
      <xdr:row>84</xdr:row>
      <xdr:rowOff>32083</xdr:rowOff>
    </xdr:from>
    <xdr:to>
      <xdr:col>33</xdr:col>
      <xdr:colOff>255671</xdr:colOff>
      <xdr:row>98</xdr:row>
      <xdr:rowOff>143375</xdr:rowOff>
    </xdr:to>
    <xdr:graphicFrame macro="">
      <xdr:nvGraphicFramePr>
        <xdr:cNvPr id="13" name="Diagra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596566</xdr:colOff>
      <xdr:row>102</xdr:row>
      <xdr:rowOff>182478</xdr:rowOff>
    </xdr:from>
    <xdr:to>
      <xdr:col>17</xdr:col>
      <xdr:colOff>255671</xdr:colOff>
      <xdr:row>117</xdr:row>
      <xdr:rowOff>105777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609099</xdr:colOff>
      <xdr:row>103</xdr:row>
      <xdr:rowOff>7018</xdr:rowOff>
    </xdr:from>
    <xdr:to>
      <xdr:col>25</xdr:col>
      <xdr:colOff>268205</xdr:colOff>
      <xdr:row>117</xdr:row>
      <xdr:rowOff>118311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32586</xdr:colOff>
      <xdr:row>102</xdr:row>
      <xdr:rowOff>182479</xdr:rowOff>
    </xdr:from>
    <xdr:to>
      <xdr:col>33</xdr:col>
      <xdr:colOff>305803</xdr:colOff>
      <xdr:row>117</xdr:row>
      <xdr:rowOff>105778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609099</xdr:colOff>
      <xdr:row>132</xdr:row>
      <xdr:rowOff>182479</xdr:rowOff>
    </xdr:from>
    <xdr:to>
      <xdr:col>17</xdr:col>
      <xdr:colOff>268204</xdr:colOff>
      <xdr:row>147</xdr:row>
      <xdr:rowOff>105777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17</xdr:col>
      <xdr:colOff>609099</xdr:colOff>
      <xdr:row>132</xdr:row>
      <xdr:rowOff>169946</xdr:rowOff>
    </xdr:from>
    <xdr:to>
      <xdr:col>25</xdr:col>
      <xdr:colOff>268205</xdr:colOff>
      <xdr:row>147</xdr:row>
      <xdr:rowOff>93244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571501</xdr:colOff>
      <xdr:row>132</xdr:row>
      <xdr:rowOff>157413</xdr:rowOff>
    </xdr:from>
    <xdr:to>
      <xdr:col>33</xdr:col>
      <xdr:colOff>230606</xdr:colOff>
      <xdr:row>147</xdr:row>
      <xdr:rowOff>80711</xdr:rowOff>
    </xdr:to>
    <xdr:graphicFrame macro="">
      <xdr:nvGraphicFramePr>
        <xdr:cNvPr id="19" name="Diagram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7520</xdr:colOff>
      <xdr:row>172</xdr:row>
      <xdr:rowOff>169946</xdr:rowOff>
    </xdr:from>
    <xdr:to>
      <xdr:col>17</xdr:col>
      <xdr:colOff>280737</xdr:colOff>
      <xdr:row>187</xdr:row>
      <xdr:rowOff>93245</xdr:rowOff>
    </xdr:to>
    <xdr:graphicFrame macro="">
      <xdr:nvGraphicFramePr>
        <xdr:cNvPr id="20" name="Diagram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546434</xdr:colOff>
      <xdr:row>172</xdr:row>
      <xdr:rowOff>182478</xdr:rowOff>
    </xdr:from>
    <xdr:to>
      <xdr:col>25</xdr:col>
      <xdr:colOff>205540</xdr:colOff>
      <xdr:row>187</xdr:row>
      <xdr:rowOff>105777</xdr:rowOff>
    </xdr:to>
    <xdr:graphicFrame macro="">
      <xdr:nvGraphicFramePr>
        <xdr:cNvPr id="21" name="Diagram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558969</xdr:colOff>
      <xdr:row>172</xdr:row>
      <xdr:rowOff>182478</xdr:rowOff>
    </xdr:from>
    <xdr:to>
      <xdr:col>33</xdr:col>
      <xdr:colOff>218074</xdr:colOff>
      <xdr:row>187</xdr:row>
      <xdr:rowOff>105777</xdr:rowOff>
    </xdr:to>
    <xdr:graphicFrame macro="">
      <xdr:nvGraphicFramePr>
        <xdr:cNvPr id="22" name="Diagram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584916</xdr:colOff>
      <xdr:row>5</xdr:row>
      <xdr:rowOff>184596</xdr:rowOff>
    </xdr:from>
    <xdr:to>
      <xdr:col>17</xdr:col>
      <xdr:colOff>327338</xdr:colOff>
      <xdr:row>20</xdr:row>
      <xdr:rowOff>110543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8050</xdr:colOff>
      <xdr:row>6</xdr:row>
      <xdr:rowOff>23610</xdr:rowOff>
    </xdr:from>
    <xdr:to>
      <xdr:col>25</xdr:col>
      <xdr:colOff>354170</xdr:colOff>
      <xdr:row>20</xdr:row>
      <xdr:rowOff>137374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598331</xdr:colOff>
      <xdr:row>5</xdr:row>
      <xdr:rowOff>171181</xdr:rowOff>
    </xdr:from>
    <xdr:to>
      <xdr:col>33</xdr:col>
      <xdr:colOff>340753</xdr:colOff>
      <xdr:row>20</xdr:row>
      <xdr:rowOff>97128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571500</xdr:colOff>
      <xdr:row>25</xdr:row>
      <xdr:rowOff>50441</xdr:rowOff>
    </xdr:from>
    <xdr:to>
      <xdr:col>17</xdr:col>
      <xdr:colOff>313922</xdr:colOff>
      <xdr:row>39</xdr:row>
      <xdr:rowOff>164205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21465</xdr:colOff>
      <xdr:row>25</xdr:row>
      <xdr:rowOff>23610</xdr:rowOff>
    </xdr:from>
    <xdr:to>
      <xdr:col>25</xdr:col>
      <xdr:colOff>367585</xdr:colOff>
      <xdr:row>39</xdr:row>
      <xdr:rowOff>137374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598331</xdr:colOff>
      <xdr:row>24</xdr:row>
      <xdr:rowOff>238258</xdr:rowOff>
    </xdr:from>
    <xdr:to>
      <xdr:col>33</xdr:col>
      <xdr:colOff>340753</xdr:colOff>
      <xdr:row>39</xdr:row>
      <xdr:rowOff>110543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584915</xdr:colOff>
      <xdr:row>45</xdr:row>
      <xdr:rowOff>144351</xdr:rowOff>
    </xdr:from>
    <xdr:to>
      <xdr:col>17</xdr:col>
      <xdr:colOff>327337</xdr:colOff>
      <xdr:row>60</xdr:row>
      <xdr:rowOff>70298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571500</xdr:colOff>
      <xdr:row>45</xdr:row>
      <xdr:rowOff>157767</xdr:rowOff>
    </xdr:from>
    <xdr:to>
      <xdr:col>25</xdr:col>
      <xdr:colOff>313923</xdr:colOff>
      <xdr:row>60</xdr:row>
      <xdr:rowOff>83714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558085</xdr:colOff>
      <xdr:row>46</xdr:row>
      <xdr:rowOff>10196</xdr:rowOff>
    </xdr:from>
    <xdr:to>
      <xdr:col>33</xdr:col>
      <xdr:colOff>300507</xdr:colOff>
      <xdr:row>60</xdr:row>
      <xdr:rowOff>123960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583406</xdr:colOff>
      <xdr:row>4</xdr:row>
      <xdr:rowOff>188118</xdr:rowOff>
    </xdr:from>
    <xdr:to>
      <xdr:col>17</xdr:col>
      <xdr:colOff>297656</xdr:colOff>
      <xdr:row>19</xdr:row>
      <xdr:rowOff>73818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35718</xdr:colOff>
      <xdr:row>5</xdr:row>
      <xdr:rowOff>9525</xdr:rowOff>
    </xdr:from>
    <xdr:to>
      <xdr:col>25</xdr:col>
      <xdr:colOff>357187</xdr:colOff>
      <xdr:row>19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4</xdr:row>
      <xdr:rowOff>164306</xdr:rowOff>
    </xdr:from>
    <xdr:to>
      <xdr:col>33</xdr:col>
      <xdr:colOff>321469</xdr:colOff>
      <xdr:row>19</xdr:row>
      <xdr:rowOff>50006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583406</xdr:colOff>
      <xdr:row>27</xdr:row>
      <xdr:rowOff>21431</xdr:rowOff>
    </xdr:from>
    <xdr:to>
      <xdr:col>17</xdr:col>
      <xdr:colOff>297656</xdr:colOff>
      <xdr:row>41</xdr:row>
      <xdr:rowOff>97631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35719</xdr:colOff>
      <xdr:row>27</xdr:row>
      <xdr:rowOff>9525</xdr:rowOff>
    </xdr:from>
    <xdr:to>
      <xdr:col>25</xdr:col>
      <xdr:colOff>357188</xdr:colOff>
      <xdr:row>41</xdr:row>
      <xdr:rowOff>85725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595313</xdr:colOff>
      <xdr:row>26</xdr:row>
      <xdr:rowOff>140493</xdr:rowOff>
    </xdr:from>
    <xdr:to>
      <xdr:col>33</xdr:col>
      <xdr:colOff>309563</xdr:colOff>
      <xdr:row>41</xdr:row>
      <xdr:rowOff>26193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Z321"/>
  <sheetViews>
    <sheetView topLeftCell="A73" zoomScale="85" zoomScaleNormal="85" workbookViewId="0">
      <selection activeCell="H83" sqref="H83"/>
    </sheetView>
  </sheetViews>
  <sheetFormatPr defaultRowHeight="15" x14ac:dyDescent="0.25"/>
  <cols>
    <col min="1" max="1" width="13.42578125" customWidth="1"/>
    <col min="2" max="7" width="9.140625" style="55"/>
  </cols>
  <sheetData>
    <row r="1" spans="1:26" ht="23.25" x14ac:dyDescent="0.35">
      <c r="A1" s="43" t="s">
        <v>36</v>
      </c>
      <c r="B1" s="51"/>
      <c r="C1" s="51"/>
      <c r="D1" s="52"/>
      <c r="E1" s="52"/>
      <c r="F1" s="52"/>
      <c r="G1" s="52"/>
      <c r="H1" s="6"/>
      <c r="I1" s="6"/>
      <c r="R1" s="135" t="s">
        <v>179</v>
      </c>
      <c r="S1" s="14"/>
      <c r="T1" s="6"/>
      <c r="U1" s="6"/>
      <c r="V1" s="6"/>
      <c r="W1" s="6"/>
      <c r="X1" s="6"/>
    </row>
    <row r="2" spans="1:26" ht="18.75" x14ac:dyDescent="0.3">
      <c r="A2" s="43" t="s">
        <v>39</v>
      </c>
      <c r="B2" s="51"/>
      <c r="C2" s="51"/>
      <c r="D2" s="52"/>
      <c r="E2" s="52"/>
      <c r="F2" s="52"/>
      <c r="G2" s="5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6" ht="23.25" x14ac:dyDescent="0.35">
      <c r="A3" s="15"/>
      <c r="B3" s="51"/>
      <c r="C3" s="51"/>
      <c r="D3" s="52"/>
      <c r="E3" s="52"/>
      <c r="F3" s="52"/>
      <c r="G3" s="52"/>
      <c r="H3" s="6"/>
      <c r="I3" s="6"/>
      <c r="J3" s="13"/>
      <c r="K3" s="14"/>
      <c r="L3" s="6"/>
      <c r="M3" s="14"/>
      <c r="N3" s="14"/>
      <c r="O3" s="14"/>
      <c r="P3" s="14"/>
      <c r="Q3" s="14"/>
      <c r="R3" s="13"/>
      <c r="S3" s="6"/>
      <c r="T3" s="6"/>
      <c r="U3" s="6"/>
      <c r="V3" s="6"/>
      <c r="W3" s="6"/>
      <c r="X3" s="6"/>
      <c r="Z3" s="45"/>
    </row>
    <row r="4" spans="1:26" ht="18.75" x14ac:dyDescent="0.3">
      <c r="A4" s="15"/>
      <c r="B4" s="51"/>
      <c r="C4" s="51"/>
      <c r="D4" s="52"/>
      <c r="E4" s="52"/>
      <c r="F4" s="52"/>
      <c r="G4" s="52"/>
      <c r="H4" s="6"/>
    </row>
    <row r="5" spans="1:26" x14ac:dyDescent="0.25">
      <c r="A5" s="6"/>
      <c r="B5" s="52"/>
      <c r="C5" s="52"/>
      <c r="D5" s="52"/>
      <c r="E5" s="52"/>
      <c r="F5" s="52"/>
      <c r="G5" s="52"/>
      <c r="H5" s="6"/>
    </row>
    <row r="6" spans="1:26" ht="23.25" x14ac:dyDescent="0.35">
      <c r="A6" s="6"/>
      <c r="B6" s="52"/>
      <c r="C6" s="52"/>
      <c r="D6" s="52"/>
      <c r="E6" s="53"/>
      <c r="F6" s="52"/>
      <c r="G6" s="52"/>
      <c r="H6" s="6"/>
      <c r="J6" s="13" t="s">
        <v>15</v>
      </c>
      <c r="K6" s="14"/>
      <c r="L6" s="6"/>
      <c r="M6" s="14"/>
      <c r="N6" s="14"/>
      <c r="O6" s="14"/>
      <c r="P6" s="14"/>
      <c r="Q6" s="14"/>
      <c r="R6" s="13" t="s">
        <v>18</v>
      </c>
      <c r="S6" s="6"/>
      <c r="T6" s="6"/>
      <c r="U6" s="6"/>
      <c r="V6" s="6"/>
      <c r="W6" s="6"/>
      <c r="X6" s="6"/>
      <c r="Z6" s="45" t="s">
        <v>143</v>
      </c>
    </row>
    <row r="7" spans="1:26" ht="18.75" x14ac:dyDescent="0.3">
      <c r="A7" s="42" t="s">
        <v>46</v>
      </c>
      <c r="B7" s="54" t="s">
        <v>0</v>
      </c>
      <c r="C7" s="52"/>
      <c r="D7" s="52"/>
      <c r="E7" s="52"/>
      <c r="H7" s="6"/>
    </row>
    <row r="8" spans="1:26" x14ac:dyDescent="0.25">
      <c r="A8" s="9"/>
      <c r="B8" s="52"/>
      <c r="C8" s="52"/>
      <c r="D8" s="52"/>
      <c r="E8" s="12"/>
      <c r="F8" s="52" t="s">
        <v>47</v>
      </c>
      <c r="G8" s="52"/>
      <c r="H8" s="6"/>
    </row>
    <row r="9" spans="1:26" x14ac:dyDescent="0.25">
      <c r="A9" s="9" t="s">
        <v>15</v>
      </c>
      <c r="B9" s="53"/>
      <c r="C9" s="53"/>
      <c r="D9" s="53"/>
      <c r="E9" s="53"/>
      <c r="F9" s="52"/>
      <c r="G9" s="52"/>
      <c r="H9" s="3"/>
    </row>
    <row r="10" spans="1:26" x14ac:dyDescent="0.25">
      <c r="A10" s="8"/>
      <c r="B10" s="52" t="s">
        <v>4</v>
      </c>
      <c r="C10" s="52" t="s">
        <v>5</v>
      </c>
      <c r="D10" s="52" t="s">
        <v>6</v>
      </c>
      <c r="E10" s="52"/>
      <c r="F10" s="52"/>
      <c r="G10" s="52"/>
      <c r="H10" s="4"/>
    </row>
    <row r="11" spans="1:26" x14ac:dyDescent="0.25">
      <c r="A11" t="s">
        <v>139</v>
      </c>
      <c r="B11" s="46">
        <v>86.64</v>
      </c>
      <c r="C11" s="46">
        <v>95.66</v>
      </c>
      <c r="D11" s="46">
        <v>96.77</v>
      </c>
      <c r="E11" s="52"/>
      <c r="F11" s="12"/>
      <c r="G11" s="52"/>
      <c r="H11" s="6"/>
    </row>
    <row r="12" spans="1:26" x14ac:dyDescent="0.25">
      <c r="A12" s="8" t="s">
        <v>145</v>
      </c>
      <c r="B12" s="56">
        <v>81.481481481481481</v>
      </c>
      <c r="C12" s="56">
        <v>93.992248062015506</v>
      </c>
      <c r="D12" s="57">
        <v>97.138314785373609</v>
      </c>
      <c r="E12" s="52"/>
      <c r="F12" s="52"/>
      <c r="G12" s="52"/>
      <c r="H12" s="6"/>
    </row>
    <row r="13" spans="1:26" x14ac:dyDescent="0.25">
      <c r="A13" s="8" t="s">
        <v>146</v>
      </c>
      <c r="B13" s="47">
        <v>88.888888888888886</v>
      </c>
      <c r="C13" s="47">
        <v>98.043478260869563</v>
      </c>
      <c r="D13" s="47">
        <v>97.35752944922001</v>
      </c>
      <c r="E13" s="52"/>
      <c r="F13" s="52"/>
      <c r="G13" s="52"/>
      <c r="H13" s="6"/>
    </row>
    <row r="14" spans="1:26" x14ac:dyDescent="0.25">
      <c r="H14" s="6"/>
    </row>
    <row r="15" spans="1:26" x14ac:dyDescent="0.25">
      <c r="A15" s="9" t="s">
        <v>18</v>
      </c>
      <c r="B15" s="52"/>
      <c r="C15" s="52"/>
      <c r="D15" s="52"/>
      <c r="E15" s="52"/>
      <c r="F15" s="52"/>
      <c r="G15" s="52"/>
      <c r="H15" s="6"/>
    </row>
    <row r="16" spans="1:26" x14ac:dyDescent="0.25">
      <c r="A16" s="8"/>
      <c r="B16" s="52" t="s">
        <v>7</v>
      </c>
      <c r="C16" s="52" t="s">
        <v>8</v>
      </c>
      <c r="D16" s="52" t="s">
        <v>9</v>
      </c>
      <c r="E16" s="52" t="s">
        <v>10</v>
      </c>
      <c r="F16" s="52" t="s">
        <v>11</v>
      </c>
      <c r="G16" s="52" t="s">
        <v>12</v>
      </c>
      <c r="H16" s="6"/>
    </row>
    <row r="17" spans="1:8" x14ac:dyDescent="0.25">
      <c r="A17" t="s">
        <v>139</v>
      </c>
      <c r="B17" s="47">
        <v>98.44</v>
      </c>
      <c r="C17" s="47">
        <v>99.01</v>
      </c>
      <c r="D17" s="47">
        <v>97.32</v>
      </c>
      <c r="E17" s="47">
        <v>96.53</v>
      </c>
      <c r="F17" s="48">
        <v>93.62</v>
      </c>
      <c r="G17" s="48">
        <v>94.6</v>
      </c>
      <c r="H17" s="6"/>
    </row>
    <row r="18" spans="1:8" x14ac:dyDescent="0.25">
      <c r="A18" s="8" t="s">
        <v>145</v>
      </c>
      <c r="B18" s="56">
        <v>100</v>
      </c>
      <c r="C18" s="56">
        <v>94.805194805194802</v>
      </c>
      <c r="D18" s="47">
        <v>98.310810810810807</v>
      </c>
      <c r="E18" s="47">
        <v>99.090909090909093</v>
      </c>
      <c r="F18" s="47">
        <v>87.822878228782287</v>
      </c>
      <c r="G18" s="47">
        <v>94.402985074626869</v>
      </c>
      <c r="H18" s="6"/>
    </row>
    <row r="19" spans="1:8" x14ac:dyDescent="0.25">
      <c r="A19" s="8" t="s">
        <v>146</v>
      </c>
      <c r="B19" s="47">
        <v>97.374179431072207</v>
      </c>
      <c r="C19" s="47">
        <v>99.202127659574472</v>
      </c>
      <c r="D19" s="47">
        <v>97.469325153374228</v>
      </c>
      <c r="E19" s="47">
        <v>99.297629499561026</v>
      </c>
      <c r="F19" s="47">
        <v>95.09345794392523</v>
      </c>
      <c r="G19" s="47">
        <v>95.88918677390528</v>
      </c>
      <c r="H19" s="6"/>
    </row>
    <row r="20" spans="1:8" x14ac:dyDescent="0.25">
      <c r="H20" s="6"/>
    </row>
    <row r="21" spans="1:8" x14ac:dyDescent="0.25">
      <c r="A21" s="44" t="s">
        <v>143</v>
      </c>
      <c r="H21" s="6"/>
    </row>
    <row r="22" spans="1:8" x14ac:dyDescent="0.25">
      <c r="B22" s="52" t="s">
        <v>139</v>
      </c>
      <c r="C22" s="52" t="s">
        <v>145</v>
      </c>
      <c r="D22" s="17" t="s">
        <v>140</v>
      </c>
      <c r="E22" s="17" t="s">
        <v>141</v>
      </c>
      <c r="F22" s="17" t="s">
        <v>144</v>
      </c>
      <c r="H22" s="5"/>
    </row>
    <row r="23" spans="1:8" x14ac:dyDescent="0.25">
      <c r="A23" s="8"/>
      <c r="B23" s="58">
        <v>95.97</v>
      </c>
      <c r="C23" s="58">
        <v>95.13</v>
      </c>
      <c r="D23" s="47">
        <v>97.896749521988525</v>
      </c>
      <c r="E23" s="47">
        <v>97.739504843918183</v>
      </c>
      <c r="F23" s="47">
        <v>96.510531279471877</v>
      </c>
      <c r="G23" s="52"/>
      <c r="H23" s="6"/>
    </row>
    <row r="24" spans="1:8" x14ac:dyDescent="0.25">
      <c r="A24" s="16"/>
      <c r="B24" s="52"/>
      <c r="C24" s="52"/>
      <c r="D24" s="52"/>
      <c r="E24" s="52"/>
      <c r="F24" s="52"/>
      <c r="G24" s="52"/>
      <c r="H24" s="7"/>
    </row>
    <row r="25" spans="1:8" x14ac:dyDescent="0.25">
      <c r="A25" s="16"/>
      <c r="B25" s="52"/>
      <c r="C25" s="52"/>
      <c r="D25" s="52"/>
      <c r="E25" s="52"/>
      <c r="F25" s="52"/>
      <c r="G25" s="52"/>
      <c r="H25" s="7"/>
    </row>
    <row r="26" spans="1:8" x14ac:dyDescent="0.25">
      <c r="A26" s="9"/>
      <c r="B26" s="52"/>
      <c r="C26" s="52"/>
      <c r="D26" s="52"/>
      <c r="E26" s="52"/>
      <c r="F26" s="52"/>
      <c r="G26" s="52"/>
      <c r="H26" s="7"/>
    </row>
    <row r="27" spans="1:8" ht="18.75" x14ac:dyDescent="0.3">
      <c r="A27" s="42" t="s">
        <v>50</v>
      </c>
      <c r="B27" s="54" t="s">
        <v>1</v>
      </c>
      <c r="C27" s="52"/>
      <c r="D27" s="52"/>
      <c r="E27" s="52"/>
      <c r="H27" s="6"/>
    </row>
    <row r="28" spans="1:8" x14ac:dyDescent="0.25">
      <c r="A28" s="9"/>
      <c r="B28" s="52"/>
      <c r="C28" s="52"/>
      <c r="D28" s="52"/>
      <c r="E28" s="12"/>
      <c r="F28" s="59" t="s">
        <v>51</v>
      </c>
      <c r="G28" s="60"/>
      <c r="H28" s="6"/>
    </row>
    <row r="29" spans="1:8" x14ac:dyDescent="0.25">
      <c r="A29" s="8"/>
      <c r="B29" s="52"/>
      <c r="C29" s="52"/>
      <c r="D29" s="52"/>
      <c r="E29" s="12"/>
      <c r="F29" s="12" t="s">
        <v>52</v>
      </c>
      <c r="G29" s="57"/>
      <c r="H29" s="3"/>
    </row>
    <row r="30" spans="1:8" x14ac:dyDescent="0.25">
      <c r="A30" s="9" t="s">
        <v>15</v>
      </c>
      <c r="B30" s="53"/>
      <c r="C30" s="53"/>
      <c r="D30" s="53"/>
      <c r="E30" s="53"/>
      <c r="F30" s="52"/>
      <c r="G30" s="52"/>
      <c r="H30" s="4"/>
    </row>
    <row r="31" spans="1:8" x14ac:dyDescent="0.25">
      <c r="A31" s="8"/>
      <c r="B31" s="52" t="s">
        <v>4</v>
      </c>
      <c r="C31" s="52" t="s">
        <v>5</v>
      </c>
      <c r="D31" s="52" t="s">
        <v>6</v>
      </c>
      <c r="E31" s="52"/>
      <c r="F31" s="52"/>
      <c r="G31" s="52"/>
      <c r="H31" s="6"/>
    </row>
    <row r="32" spans="1:8" x14ac:dyDescent="0.25">
      <c r="A32" t="s">
        <v>139</v>
      </c>
      <c r="B32" s="47">
        <v>10.182010023740439</v>
      </c>
      <c r="C32" s="47">
        <v>10.407190816547542</v>
      </c>
      <c r="D32" s="47">
        <v>8.8287795468286649</v>
      </c>
      <c r="E32" s="52"/>
      <c r="F32" s="52"/>
      <c r="G32" s="52"/>
      <c r="H32" s="6"/>
    </row>
    <row r="33" spans="1:8" x14ac:dyDescent="0.25">
      <c r="A33" s="8" t="s">
        <v>145</v>
      </c>
      <c r="B33" s="61">
        <v>26.47058823529412</v>
      </c>
      <c r="C33" s="56">
        <v>18.269230769230766</v>
      </c>
      <c r="D33" s="57">
        <v>10.915492957746478</v>
      </c>
      <c r="E33" s="52"/>
      <c r="F33" s="12"/>
      <c r="G33" s="52"/>
      <c r="H33" s="6"/>
    </row>
    <row r="34" spans="1:8" x14ac:dyDescent="0.25">
      <c r="A34" s="8" t="s">
        <v>146</v>
      </c>
      <c r="B34" s="47">
        <v>19.402985074626866</v>
      </c>
      <c r="C34" s="47">
        <v>12.9</v>
      </c>
      <c r="D34" s="47">
        <v>10.9</v>
      </c>
      <c r="E34" s="52"/>
      <c r="F34" s="12"/>
      <c r="G34" s="52"/>
      <c r="H34" s="6"/>
    </row>
    <row r="35" spans="1:8" x14ac:dyDescent="0.25">
      <c r="A35" s="8"/>
      <c r="B35" s="52"/>
      <c r="C35" s="52"/>
      <c r="D35" s="52"/>
      <c r="E35" s="52"/>
      <c r="F35" s="52"/>
      <c r="G35" s="52"/>
      <c r="H35" s="6"/>
    </row>
    <row r="36" spans="1:8" x14ac:dyDescent="0.25">
      <c r="A36" s="9" t="s">
        <v>18</v>
      </c>
      <c r="B36" s="52"/>
      <c r="C36" s="52"/>
      <c r="D36" s="52"/>
      <c r="E36" s="52"/>
      <c r="F36" s="52"/>
      <c r="G36" s="52"/>
      <c r="H36" s="6"/>
    </row>
    <row r="37" spans="1:8" x14ac:dyDescent="0.25">
      <c r="A37" s="8"/>
      <c r="B37" s="52" t="s">
        <v>11</v>
      </c>
      <c r="C37" s="52" t="s">
        <v>12</v>
      </c>
      <c r="D37" s="52"/>
      <c r="E37" s="52"/>
      <c r="H37" s="6"/>
    </row>
    <row r="38" spans="1:8" x14ac:dyDescent="0.25">
      <c r="A38" t="s">
        <v>139</v>
      </c>
      <c r="B38" s="47">
        <v>7.62</v>
      </c>
      <c r="C38" s="47">
        <v>11.17</v>
      </c>
      <c r="D38" s="52"/>
      <c r="E38" s="52"/>
      <c r="H38" s="6"/>
    </row>
    <row r="39" spans="1:8" x14ac:dyDescent="0.25">
      <c r="A39" s="8" t="s">
        <v>145</v>
      </c>
      <c r="B39" s="47">
        <v>12.962962962962962</v>
      </c>
      <c r="C39" s="47">
        <v>16.104868913857679</v>
      </c>
      <c r="D39" s="47"/>
      <c r="E39" s="47"/>
      <c r="H39" s="6"/>
    </row>
    <row r="40" spans="1:8" x14ac:dyDescent="0.25">
      <c r="A40" s="8" t="s">
        <v>146</v>
      </c>
      <c r="B40" s="47">
        <v>13.5</v>
      </c>
      <c r="C40" s="47">
        <v>9.3000000000000007</v>
      </c>
      <c r="D40" s="47"/>
      <c r="E40" s="47"/>
      <c r="H40" s="6"/>
    </row>
    <row r="42" spans="1:8" x14ac:dyDescent="0.25">
      <c r="A42" s="44" t="s">
        <v>143</v>
      </c>
    </row>
    <row r="43" spans="1:8" x14ac:dyDescent="0.25">
      <c r="B43" s="52" t="s">
        <v>139</v>
      </c>
      <c r="C43" s="52" t="s">
        <v>145</v>
      </c>
      <c r="D43" s="17" t="s">
        <v>140</v>
      </c>
      <c r="E43" s="17" t="s">
        <v>141</v>
      </c>
      <c r="F43" s="17" t="s">
        <v>144</v>
      </c>
    </row>
    <row r="44" spans="1:8" x14ac:dyDescent="0.25">
      <c r="A44" s="8">
        <v>2019</v>
      </c>
      <c r="B44" s="47">
        <v>9.39</v>
      </c>
      <c r="C44" s="47">
        <v>12.37</v>
      </c>
      <c r="D44" s="47">
        <v>8.3000000000000007</v>
      </c>
      <c r="E44" s="47">
        <v>15.7</v>
      </c>
      <c r="F44" s="47">
        <v>12.1</v>
      </c>
      <c r="G44" s="52"/>
      <c r="H44" s="6"/>
    </row>
    <row r="45" spans="1:8" x14ac:dyDescent="0.25">
      <c r="H45" s="6"/>
    </row>
    <row r="46" spans="1:8" x14ac:dyDescent="0.25">
      <c r="A46" s="8"/>
      <c r="B46" s="52"/>
      <c r="C46" s="52"/>
      <c r="D46" s="52"/>
      <c r="E46" s="52"/>
      <c r="F46" s="52"/>
      <c r="G46" s="52"/>
      <c r="H46" s="6"/>
    </row>
    <row r="47" spans="1:8" x14ac:dyDescent="0.25">
      <c r="A47" s="8"/>
      <c r="B47" s="52"/>
      <c r="C47" s="52"/>
      <c r="D47" s="52"/>
      <c r="E47" s="52"/>
      <c r="F47" s="52"/>
      <c r="G47" s="52"/>
      <c r="H47" s="6"/>
    </row>
    <row r="50" spans="1:8" ht="18.75" x14ac:dyDescent="0.3">
      <c r="A50" s="42" t="s">
        <v>48</v>
      </c>
      <c r="B50" s="54" t="s">
        <v>1</v>
      </c>
    </row>
    <row r="51" spans="1:8" x14ac:dyDescent="0.25">
      <c r="A51" s="9"/>
      <c r="B51" s="52"/>
      <c r="C51" s="52"/>
      <c r="D51" s="52"/>
      <c r="E51" s="12"/>
      <c r="F51" s="59" t="s">
        <v>49</v>
      </c>
    </row>
    <row r="52" spans="1:8" x14ac:dyDescent="0.25">
      <c r="A52" s="9" t="s">
        <v>15</v>
      </c>
      <c r="B52" s="53"/>
      <c r="C52" s="53"/>
      <c r="D52" s="53"/>
      <c r="E52" s="53"/>
    </row>
    <row r="53" spans="1:8" x14ac:dyDescent="0.25">
      <c r="A53" s="8"/>
      <c r="B53" s="52" t="s">
        <v>4</v>
      </c>
      <c r="C53" s="52" t="s">
        <v>5</v>
      </c>
      <c r="D53" s="52" t="s">
        <v>6</v>
      </c>
      <c r="E53" s="52"/>
    </row>
    <row r="54" spans="1:8" x14ac:dyDescent="0.25">
      <c r="A54" t="s">
        <v>139</v>
      </c>
      <c r="B54" s="47">
        <v>15.521358450517377</v>
      </c>
      <c r="C54" s="47">
        <v>19.560047562425684</v>
      </c>
      <c r="D54" s="47">
        <v>17.841701735170346</v>
      </c>
      <c r="E54" s="52"/>
    </row>
    <row r="55" spans="1:8" x14ac:dyDescent="0.25">
      <c r="A55" s="8" t="s">
        <v>145</v>
      </c>
      <c r="B55" s="56">
        <v>47.058823529411761</v>
      </c>
      <c r="C55" s="56">
        <v>25.48076923076923</v>
      </c>
      <c r="D55" s="56">
        <v>13.732394366197184</v>
      </c>
      <c r="E55" s="52"/>
    </row>
    <row r="56" spans="1:8" x14ac:dyDescent="0.25">
      <c r="A56" s="8" t="s">
        <v>146</v>
      </c>
      <c r="B56" s="17">
        <v>10.3</v>
      </c>
      <c r="C56" s="47">
        <v>14.7</v>
      </c>
      <c r="D56" s="47">
        <v>20.399999999999999</v>
      </c>
      <c r="E56" s="52"/>
    </row>
    <row r="57" spans="1:8" x14ac:dyDescent="0.25">
      <c r="A57" s="8"/>
      <c r="B57" s="52"/>
      <c r="C57" s="52"/>
      <c r="D57" s="52"/>
      <c r="E57" s="52"/>
    </row>
    <row r="58" spans="1:8" x14ac:dyDescent="0.25">
      <c r="A58" s="9" t="s">
        <v>18</v>
      </c>
      <c r="B58" s="52"/>
      <c r="C58" s="52"/>
      <c r="D58" s="52"/>
      <c r="E58" s="52"/>
      <c r="F58" s="52"/>
      <c r="G58" s="52"/>
    </row>
    <row r="59" spans="1:8" x14ac:dyDescent="0.25">
      <c r="A59" s="8"/>
      <c r="B59" s="52" t="s">
        <v>11</v>
      </c>
      <c r="C59" s="52" t="s">
        <v>12</v>
      </c>
      <c r="D59" s="52"/>
      <c r="E59" s="52"/>
    </row>
    <row r="60" spans="1:8" x14ac:dyDescent="0.25">
      <c r="A60" t="s">
        <v>139</v>
      </c>
      <c r="B60" s="47">
        <v>17.29</v>
      </c>
      <c r="C60" s="47">
        <v>19.48</v>
      </c>
      <c r="D60" s="52"/>
      <c r="E60" s="52"/>
    </row>
    <row r="61" spans="1:8" x14ac:dyDescent="0.25">
      <c r="A61" s="8" t="s">
        <v>145</v>
      </c>
      <c r="B61" s="47">
        <v>19.2</v>
      </c>
      <c r="C61" s="47">
        <v>20.6</v>
      </c>
      <c r="D61" s="47"/>
      <c r="E61" s="47"/>
    </row>
    <row r="62" spans="1:8" x14ac:dyDescent="0.25">
      <c r="A62" s="8" t="s">
        <v>146</v>
      </c>
      <c r="B62" s="49">
        <v>17.086399796963743</v>
      </c>
      <c r="C62" s="49">
        <v>18.159440316287768</v>
      </c>
      <c r="D62" s="47"/>
      <c r="E62" s="47"/>
    </row>
    <row r="63" spans="1:8" x14ac:dyDescent="0.25">
      <c r="B63" s="52"/>
      <c r="C63" s="52"/>
      <c r="H63" s="6"/>
    </row>
    <row r="64" spans="1:8" x14ac:dyDescent="0.25">
      <c r="A64" s="44" t="s">
        <v>143</v>
      </c>
      <c r="H64" s="6"/>
    </row>
    <row r="65" spans="1:8" x14ac:dyDescent="0.25">
      <c r="B65" s="52" t="s">
        <v>139</v>
      </c>
      <c r="C65" s="52" t="s">
        <v>145</v>
      </c>
      <c r="D65" s="17" t="s">
        <v>140</v>
      </c>
      <c r="E65" s="17" t="s">
        <v>141</v>
      </c>
      <c r="F65" s="17" t="s">
        <v>144</v>
      </c>
      <c r="H65" s="6"/>
    </row>
    <row r="66" spans="1:8" x14ac:dyDescent="0.25">
      <c r="A66" s="8">
        <v>2019</v>
      </c>
      <c r="B66" s="50">
        <v>18.38</v>
      </c>
      <c r="C66" s="56">
        <v>19.86</v>
      </c>
      <c r="D66" s="47">
        <v>14.4</v>
      </c>
      <c r="E66" s="47">
        <v>17.399999999999999</v>
      </c>
      <c r="F66" s="47">
        <v>19.7</v>
      </c>
      <c r="G66" s="52"/>
      <c r="H66" s="6"/>
    </row>
    <row r="67" spans="1:8" x14ac:dyDescent="0.25">
      <c r="A67" s="8"/>
      <c r="B67" s="56"/>
      <c r="D67" s="52"/>
      <c r="E67" s="17"/>
      <c r="F67" s="52"/>
      <c r="G67" s="52"/>
      <c r="H67" s="6"/>
    </row>
    <row r="68" spans="1:8" x14ac:dyDescent="0.25">
      <c r="A68" s="8"/>
      <c r="B68" s="52"/>
      <c r="C68" s="52"/>
      <c r="D68" s="12"/>
      <c r="E68" s="12"/>
      <c r="F68" s="52"/>
      <c r="G68" s="52"/>
      <c r="H68" s="6"/>
    </row>
    <row r="69" spans="1:8" x14ac:dyDescent="0.25">
      <c r="A69" s="9"/>
      <c r="B69" s="53"/>
      <c r="C69" s="53"/>
      <c r="D69" s="53"/>
      <c r="E69" s="53"/>
      <c r="F69" s="52"/>
      <c r="G69" s="52"/>
      <c r="H69" s="6"/>
    </row>
    <row r="70" spans="1:8" x14ac:dyDescent="0.25">
      <c r="A70" s="8"/>
      <c r="B70" s="52"/>
      <c r="C70" s="52"/>
      <c r="D70" s="52"/>
      <c r="E70" s="52"/>
      <c r="F70" s="52"/>
      <c r="G70" s="52"/>
      <c r="H70" s="6"/>
    </row>
    <row r="71" spans="1:8" x14ac:dyDescent="0.25">
      <c r="A71" s="8"/>
      <c r="B71" s="56"/>
      <c r="C71" s="56"/>
      <c r="D71" s="57"/>
      <c r="E71" s="52"/>
      <c r="F71" s="12"/>
      <c r="G71" s="52"/>
      <c r="H71" s="6"/>
    </row>
    <row r="72" spans="1:8" ht="18.75" x14ac:dyDescent="0.3">
      <c r="A72" s="42" t="s">
        <v>53</v>
      </c>
      <c r="B72" s="51" t="s">
        <v>138</v>
      </c>
      <c r="C72" s="52"/>
      <c r="D72" s="52"/>
      <c r="E72" s="52"/>
      <c r="F72" s="52"/>
      <c r="G72" s="52"/>
      <c r="H72" s="6"/>
    </row>
    <row r="73" spans="1:8" x14ac:dyDescent="0.25">
      <c r="A73" s="9"/>
      <c r="B73" s="52"/>
      <c r="C73" s="52"/>
      <c r="D73" s="52"/>
      <c r="E73" s="12"/>
      <c r="F73" s="52" t="s">
        <v>13</v>
      </c>
      <c r="G73" s="52"/>
      <c r="H73" s="6"/>
    </row>
    <row r="74" spans="1:8" x14ac:dyDescent="0.25">
      <c r="A74" s="9" t="s">
        <v>15</v>
      </c>
      <c r="B74" s="53"/>
      <c r="C74" s="53"/>
      <c r="D74" s="53"/>
      <c r="E74" s="53"/>
      <c r="F74" s="52"/>
      <c r="G74" s="52"/>
      <c r="H74" s="6"/>
    </row>
    <row r="75" spans="1:8" x14ac:dyDescent="0.25">
      <c r="A75" s="8"/>
      <c r="B75" s="52" t="s">
        <v>4</v>
      </c>
      <c r="C75" s="52" t="s">
        <v>5</v>
      </c>
      <c r="D75" s="52" t="s">
        <v>6</v>
      </c>
      <c r="E75" s="52"/>
      <c r="F75" s="52"/>
      <c r="G75" s="52"/>
      <c r="H75" s="6"/>
    </row>
    <row r="76" spans="1:8" x14ac:dyDescent="0.25">
      <c r="A76" t="s">
        <v>139</v>
      </c>
      <c r="B76" s="47">
        <v>22.996432818073721</v>
      </c>
      <c r="C76" s="47">
        <v>15.119122078808211</v>
      </c>
      <c r="D76" s="47">
        <v>11.631501578105409</v>
      </c>
      <c r="E76" s="52"/>
      <c r="F76" s="52"/>
      <c r="G76" s="52"/>
      <c r="H76" s="6"/>
    </row>
    <row r="77" spans="1:8" x14ac:dyDescent="0.25">
      <c r="A77" s="8" t="s">
        <v>145</v>
      </c>
      <c r="B77" s="62">
        <v>14.285714285714285</v>
      </c>
      <c r="C77" s="56">
        <v>17.538461538461537</v>
      </c>
      <c r="D77" s="56">
        <v>12.605042016806722</v>
      </c>
      <c r="E77" s="52"/>
      <c r="H77" s="6"/>
    </row>
    <row r="78" spans="1:8" x14ac:dyDescent="0.25">
      <c r="A78" s="8" t="s">
        <v>146</v>
      </c>
      <c r="B78" s="47">
        <v>48.717948717948715</v>
      </c>
      <c r="C78" s="47">
        <v>10.822206605762473</v>
      </c>
      <c r="D78" s="47">
        <v>10.806451612903226</v>
      </c>
      <c r="E78" s="52"/>
      <c r="H78" s="6"/>
    </row>
    <row r="79" spans="1:8" x14ac:dyDescent="0.25">
      <c r="A79" s="8"/>
      <c r="B79" s="52"/>
      <c r="C79" s="52"/>
      <c r="D79" s="52"/>
      <c r="E79" s="52"/>
      <c r="H79" s="6"/>
    </row>
    <row r="80" spans="1:8" x14ac:dyDescent="0.25">
      <c r="A80" s="9" t="s">
        <v>18</v>
      </c>
      <c r="B80" s="52"/>
      <c r="C80" s="52"/>
      <c r="D80" s="52"/>
      <c r="E80" s="52"/>
      <c r="H80" s="6"/>
    </row>
    <row r="81" spans="1:8" x14ac:dyDescent="0.25">
      <c r="A81" s="8"/>
      <c r="B81" s="52" t="s">
        <v>9</v>
      </c>
      <c r="C81" s="52" t="s">
        <v>10</v>
      </c>
      <c r="D81" s="52" t="s">
        <v>11</v>
      </c>
      <c r="E81" s="52" t="s">
        <v>12</v>
      </c>
    </row>
    <row r="82" spans="1:8" x14ac:dyDescent="0.25">
      <c r="A82" t="s">
        <v>139</v>
      </c>
      <c r="B82" s="47">
        <v>14.983078658599119</v>
      </c>
      <c r="C82" s="47">
        <v>15.247079345406137</v>
      </c>
      <c r="D82" s="47">
        <v>12.642654528662842</v>
      </c>
      <c r="E82" s="47">
        <v>7.9014019191666964</v>
      </c>
    </row>
    <row r="83" spans="1:8" x14ac:dyDescent="0.25">
      <c r="A83" s="8" t="s">
        <v>145</v>
      </c>
      <c r="B83" s="47">
        <v>21.755725190839694</v>
      </c>
      <c r="C83" s="47">
        <v>12.18274111675127</v>
      </c>
      <c r="D83" s="47">
        <v>13.669064748201439</v>
      </c>
      <c r="E83" s="47">
        <v>9.2307692307692317</v>
      </c>
    </row>
    <row r="84" spans="1:8" x14ac:dyDescent="0.25">
      <c r="A84" s="8" t="s">
        <v>146</v>
      </c>
      <c r="B84" s="47">
        <v>11.467889908256883</v>
      </c>
      <c r="C84" s="47">
        <v>16.093117408906881</v>
      </c>
      <c r="D84" s="47">
        <v>14.305555555555555</v>
      </c>
      <c r="E84" s="47">
        <v>5.5555555555555554</v>
      </c>
    </row>
    <row r="86" spans="1:8" x14ac:dyDescent="0.25">
      <c r="A86" s="44" t="s">
        <v>143</v>
      </c>
    </row>
    <row r="87" spans="1:8" x14ac:dyDescent="0.25">
      <c r="B87" s="52" t="s">
        <v>139</v>
      </c>
      <c r="C87" s="52" t="s">
        <v>145</v>
      </c>
      <c r="D87" s="17" t="s">
        <v>140</v>
      </c>
      <c r="E87" s="17" t="s">
        <v>141</v>
      </c>
      <c r="F87" s="17" t="s">
        <v>144</v>
      </c>
    </row>
    <row r="88" spans="1:8" x14ac:dyDescent="0.25">
      <c r="A88" s="8">
        <v>2019</v>
      </c>
      <c r="B88" s="47">
        <v>13.270947403351585</v>
      </c>
      <c r="C88" s="47">
        <v>15.122615803814716</v>
      </c>
      <c r="D88" s="47">
        <v>11.4</v>
      </c>
      <c r="E88" s="47">
        <v>13.5</v>
      </c>
      <c r="F88" s="47">
        <v>12.3</v>
      </c>
    </row>
    <row r="89" spans="1:8" x14ac:dyDescent="0.25">
      <c r="A89" s="8"/>
      <c r="B89" s="56"/>
      <c r="C89" s="56"/>
      <c r="D89" s="52"/>
      <c r="E89" s="17"/>
    </row>
    <row r="90" spans="1:8" x14ac:dyDescent="0.25">
      <c r="A90" s="8"/>
      <c r="B90" s="52"/>
      <c r="C90" s="52"/>
      <c r="D90" s="12"/>
      <c r="E90" s="12"/>
    </row>
    <row r="93" spans="1:8" ht="15.75" x14ac:dyDescent="0.25">
      <c r="A93" s="10"/>
      <c r="B93" s="52"/>
      <c r="C93" s="52"/>
      <c r="D93" s="52"/>
      <c r="E93" s="52"/>
      <c r="F93" s="52"/>
      <c r="G93" s="52"/>
      <c r="H93" s="6"/>
    </row>
    <row r="94" spans="1:8" x14ac:dyDescent="0.25">
      <c r="A94" s="9"/>
      <c r="B94" s="52"/>
      <c r="C94" s="52"/>
      <c r="D94" s="52"/>
      <c r="E94" s="12"/>
      <c r="F94" s="52"/>
      <c r="G94" s="52"/>
      <c r="H94" s="6"/>
    </row>
    <row r="95" spans="1:8" x14ac:dyDescent="0.25">
      <c r="A95" s="8"/>
      <c r="B95" s="52"/>
      <c r="C95" s="52"/>
      <c r="D95" s="52"/>
      <c r="E95" s="12"/>
      <c r="F95" s="52"/>
      <c r="G95" s="52"/>
      <c r="H95" s="6"/>
    </row>
    <row r="96" spans="1:8" x14ac:dyDescent="0.25">
      <c r="A96" s="8"/>
      <c r="B96" s="56"/>
      <c r="C96" s="61"/>
      <c r="D96" s="52"/>
      <c r="E96" s="53"/>
      <c r="F96" s="56"/>
      <c r="G96" s="56"/>
      <c r="H96" s="6"/>
    </row>
    <row r="97" spans="1:8" x14ac:dyDescent="0.25">
      <c r="A97" s="8"/>
      <c r="B97" s="52"/>
      <c r="C97" s="52"/>
      <c r="D97" s="12"/>
      <c r="E97" s="12"/>
      <c r="F97" s="52"/>
      <c r="G97" s="52"/>
      <c r="H97" s="6"/>
    </row>
    <row r="98" spans="1:8" x14ac:dyDescent="0.25">
      <c r="A98" s="9"/>
      <c r="B98" s="53"/>
      <c r="C98" s="53"/>
      <c r="D98" s="53"/>
      <c r="E98" s="53"/>
      <c r="F98" s="52"/>
      <c r="G98" s="52"/>
      <c r="H98" s="6"/>
    </row>
    <row r="99" spans="1:8" x14ac:dyDescent="0.25">
      <c r="A99" s="8"/>
      <c r="B99" s="52"/>
      <c r="C99" s="52"/>
      <c r="D99" s="52"/>
      <c r="E99" s="52"/>
      <c r="F99" s="52"/>
      <c r="G99" s="52"/>
      <c r="H99" s="6"/>
    </row>
    <row r="100" spans="1:8" x14ac:dyDescent="0.25">
      <c r="A100" s="8"/>
      <c r="B100" s="56"/>
      <c r="C100" s="56"/>
      <c r="D100" s="56"/>
      <c r="E100" s="52"/>
    </row>
    <row r="101" spans="1:8" x14ac:dyDescent="0.25">
      <c r="A101" s="8"/>
      <c r="B101" s="52"/>
      <c r="C101" s="52"/>
      <c r="D101" s="52"/>
      <c r="E101" s="52"/>
    </row>
    <row r="102" spans="1:8" x14ac:dyDescent="0.25">
      <c r="A102" s="9"/>
      <c r="B102" s="52"/>
      <c r="C102" s="52"/>
      <c r="D102" s="52"/>
      <c r="E102" s="52"/>
    </row>
    <row r="103" spans="1:8" x14ac:dyDescent="0.25">
      <c r="A103" s="8"/>
      <c r="B103" s="52"/>
      <c r="C103" s="52"/>
      <c r="D103" s="52"/>
      <c r="E103" s="52"/>
      <c r="F103" s="52"/>
      <c r="G103" s="52"/>
    </row>
    <row r="104" spans="1:8" x14ac:dyDescent="0.25">
      <c r="A104" s="8"/>
      <c r="B104" s="56"/>
      <c r="C104" s="56"/>
      <c r="D104" s="47"/>
      <c r="E104" s="47"/>
      <c r="F104" s="47"/>
      <c r="G104" s="47"/>
    </row>
    <row r="105" spans="1:8" x14ac:dyDescent="0.25">
      <c r="A105" s="8"/>
      <c r="B105" s="52"/>
      <c r="C105" s="52"/>
      <c r="D105" s="52"/>
      <c r="E105" s="17"/>
    </row>
    <row r="108" spans="1:8" ht="15.75" x14ac:dyDescent="0.25">
      <c r="A108" s="10"/>
      <c r="B108" s="52"/>
      <c r="C108" s="52"/>
      <c r="D108" s="52"/>
      <c r="E108" s="52"/>
      <c r="F108" s="52"/>
      <c r="G108" s="52"/>
      <c r="H108" s="6"/>
    </row>
    <row r="109" spans="1:8" x14ac:dyDescent="0.25">
      <c r="A109" s="9"/>
      <c r="B109" s="52"/>
      <c r="C109" s="52"/>
      <c r="D109" s="52"/>
      <c r="E109" s="12"/>
      <c r="F109" s="52"/>
      <c r="G109" s="52"/>
      <c r="H109" s="6"/>
    </row>
    <row r="110" spans="1:8" x14ac:dyDescent="0.25">
      <c r="A110" s="8"/>
      <c r="B110" s="52"/>
      <c r="C110" s="52"/>
      <c r="D110" s="52"/>
      <c r="E110" s="12"/>
      <c r="F110" s="52"/>
      <c r="G110" s="52"/>
      <c r="H110" s="6"/>
    </row>
    <row r="111" spans="1:8" x14ac:dyDescent="0.25">
      <c r="A111" s="8"/>
      <c r="B111" s="56"/>
      <c r="C111" s="61"/>
      <c r="D111" s="52"/>
      <c r="E111" s="53"/>
      <c r="F111" s="56"/>
      <c r="G111" s="56"/>
      <c r="H111" s="6"/>
    </row>
    <row r="112" spans="1:8" x14ac:dyDescent="0.25">
      <c r="A112" s="8"/>
      <c r="B112" s="52"/>
      <c r="C112" s="52"/>
      <c r="D112" s="12"/>
      <c r="E112" s="12"/>
      <c r="F112" s="52"/>
      <c r="G112" s="52"/>
      <c r="H112" s="6"/>
    </row>
    <row r="113" spans="1:8" x14ac:dyDescent="0.25">
      <c r="A113" s="9"/>
      <c r="B113" s="53"/>
      <c r="C113" s="53"/>
      <c r="D113" s="53"/>
      <c r="E113" s="53"/>
      <c r="F113" s="52"/>
      <c r="G113" s="52"/>
      <c r="H113" s="6"/>
    </row>
    <row r="114" spans="1:8" x14ac:dyDescent="0.25">
      <c r="A114" s="8"/>
      <c r="B114" s="52"/>
      <c r="C114" s="52"/>
      <c r="D114" s="52"/>
      <c r="E114" s="52"/>
      <c r="F114" s="52"/>
      <c r="G114" s="52"/>
      <c r="H114" s="6"/>
    </row>
    <row r="115" spans="1:8" x14ac:dyDescent="0.25">
      <c r="A115" s="8"/>
      <c r="B115" s="56"/>
      <c r="C115" s="56"/>
      <c r="D115" s="56"/>
      <c r="E115" s="52"/>
    </row>
    <row r="116" spans="1:8" x14ac:dyDescent="0.25">
      <c r="A116" s="8"/>
      <c r="B116" s="52"/>
      <c r="C116" s="52"/>
      <c r="D116" s="52"/>
      <c r="E116" s="52"/>
    </row>
    <row r="117" spans="1:8" x14ac:dyDescent="0.25">
      <c r="A117" s="9"/>
      <c r="B117" s="52"/>
      <c r="C117" s="52"/>
      <c r="D117" s="52"/>
      <c r="E117" s="52"/>
    </row>
    <row r="118" spans="1:8" x14ac:dyDescent="0.25">
      <c r="A118" s="8"/>
      <c r="B118" s="52"/>
      <c r="C118" s="52"/>
      <c r="D118" s="52"/>
      <c r="E118" s="52"/>
      <c r="F118" s="52"/>
      <c r="G118" s="52"/>
    </row>
    <row r="119" spans="1:8" x14ac:dyDescent="0.25">
      <c r="A119" s="8"/>
      <c r="B119" s="56"/>
      <c r="C119" s="56"/>
      <c r="D119" s="47"/>
      <c r="E119" s="47"/>
      <c r="F119" s="47"/>
      <c r="G119" s="47"/>
    </row>
    <row r="120" spans="1:8" x14ac:dyDescent="0.25">
      <c r="A120" s="8"/>
      <c r="B120" s="52"/>
      <c r="C120" s="52"/>
      <c r="D120" s="52"/>
      <c r="E120" s="17"/>
    </row>
    <row r="313" spans="1:24" x14ac:dyDescent="0.25">
      <c r="A313" s="8"/>
      <c r="B313" s="52"/>
      <c r="C313" s="52"/>
      <c r="D313" s="52"/>
      <c r="E313" s="52"/>
      <c r="F313" s="52"/>
      <c r="G313" s="52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x14ac:dyDescent="0.25">
      <c r="A314" s="8"/>
      <c r="B314" s="52"/>
      <c r="C314" s="52"/>
      <c r="D314" s="52"/>
      <c r="E314" s="52"/>
      <c r="F314" s="52"/>
      <c r="G314" s="52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x14ac:dyDescent="0.25">
      <c r="A315" s="8"/>
      <c r="B315" s="52"/>
      <c r="C315" s="52"/>
      <c r="D315" s="52"/>
      <c r="E315" s="52"/>
      <c r="F315" s="52"/>
      <c r="G315" s="52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x14ac:dyDescent="0.25">
      <c r="A316" s="8"/>
      <c r="B316" s="52"/>
      <c r="C316" s="52"/>
      <c r="D316" s="52"/>
      <c r="E316" s="52"/>
      <c r="F316" s="52"/>
      <c r="G316" s="52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x14ac:dyDescent="0.25">
      <c r="A317" s="8"/>
      <c r="B317" s="52"/>
      <c r="C317" s="52"/>
      <c r="D317" s="52"/>
      <c r="E317" s="52"/>
      <c r="F317" s="52"/>
      <c r="G317" s="52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x14ac:dyDescent="0.25">
      <c r="A318" s="8"/>
      <c r="B318" s="52"/>
      <c r="C318" s="52"/>
      <c r="D318" s="52"/>
      <c r="E318" s="52"/>
      <c r="F318" s="52"/>
      <c r="G318" s="52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x14ac:dyDescent="0.25">
      <c r="A319" s="8"/>
      <c r="B319" s="52"/>
      <c r="C319" s="52"/>
      <c r="D319" s="52"/>
      <c r="E319" s="52"/>
      <c r="F319" s="52"/>
      <c r="G319" s="52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x14ac:dyDescent="0.25">
      <c r="A320" s="8"/>
      <c r="B320" s="52"/>
      <c r="C320" s="52"/>
      <c r="D320" s="52"/>
      <c r="E320" s="52"/>
      <c r="F320" s="52"/>
      <c r="G320" s="52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x14ac:dyDescent="0.25">
      <c r="A321" s="8"/>
      <c r="B321" s="52"/>
      <c r="C321" s="52"/>
      <c r="D321" s="52"/>
      <c r="E321" s="52"/>
      <c r="F321" s="52"/>
      <c r="G321" s="52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</sheetData>
  <sheetProtection algorithmName="SHA-512" hashValue="FkEA4jdQKajQ8jm9xMaTCWOx/VaT5il6Zk26sTnNKXUcsBjE0oMmQPam4yOPvRixY0Jk3Lkd/pIJLlZBzW6/jQ==" saltValue="81ZlqDDPwhX1+DbloZK0Bw==" spinCount="100000" sheet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Z129"/>
  <sheetViews>
    <sheetView zoomScale="62" workbookViewId="0">
      <selection activeCell="X31" sqref="X31"/>
    </sheetView>
  </sheetViews>
  <sheetFormatPr defaultRowHeight="15" x14ac:dyDescent="0.25"/>
  <cols>
    <col min="1" max="1" width="15" style="8" customWidth="1"/>
    <col min="2" max="6" width="9.140625" style="52"/>
    <col min="7" max="7" width="9.140625" style="6"/>
    <col min="8" max="16384" width="9.140625" style="2"/>
  </cols>
  <sheetData>
    <row r="1" spans="1:26" ht="18.75" x14ac:dyDescent="0.3">
      <c r="A1" s="15" t="s">
        <v>36</v>
      </c>
      <c r="R1" s="135" t="s">
        <v>179</v>
      </c>
    </row>
    <row r="2" spans="1:26" ht="21" x14ac:dyDescent="0.35">
      <c r="A2" s="15" t="s">
        <v>39</v>
      </c>
      <c r="K2" s="27"/>
      <c r="L2" s="28"/>
      <c r="M2" s="28"/>
      <c r="N2" s="28"/>
      <c r="O2" s="28"/>
      <c r="P2" s="28"/>
      <c r="Q2" s="28"/>
      <c r="R2" s="28"/>
      <c r="S2" s="27"/>
    </row>
    <row r="3" spans="1:26" x14ac:dyDescent="0.25">
      <c r="C3" s="118"/>
      <c r="D3" s="118"/>
      <c r="E3" s="118"/>
      <c r="F3" s="118"/>
      <c r="G3" s="38"/>
    </row>
    <row r="4" spans="1:26" ht="18.75" x14ac:dyDescent="0.3">
      <c r="A4" s="43" t="s">
        <v>136</v>
      </c>
      <c r="B4" s="51" t="s">
        <v>137</v>
      </c>
      <c r="C4" s="23"/>
      <c r="D4" s="23"/>
      <c r="E4" s="23"/>
      <c r="F4" s="23"/>
      <c r="G4" s="18"/>
    </row>
    <row r="5" spans="1:26" x14ac:dyDescent="0.25">
      <c r="A5" s="26"/>
      <c r="B5" s="69"/>
      <c r="C5" s="23"/>
      <c r="D5" s="23"/>
      <c r="F5" s="23"/>
      <c r="G5" s="18" t="s">
        <v>13</v>
      </c>
      <c r="H5" s="35"/>
    </row>
    <row r="6" spans="1:26" ht="23.25" x14ac:dyDescent="0.35">
      <c r="A6" s="9" t="s">
        <v>15</v>
      </c>
      <c r="B6" s="88"/>
      <c r="C6" s="88"/>
      <c r="D6" s="88"/>
      <c r="E6" s="88"/>
      <c r="F6" s="23"/>
      <c r="G6" s="18"/>
      <c r="H6" s="35"/>
      <c r="J6" s="75" t="s">
        <v>15</v>
      </c>
      <c r="K6" s="52"/>
      <c r="L6" s="76"/>
      <c r="M6" s="6"/>
      <c r="N6" s="14"/>
      <c r="O6" s="14"/>
      <c r="P6" s="14"/>
      <c r="Q6" s="14"/>
      <c r="R6" s="13" t="s">
        <v>18</v>
      </c>
      <c r="S6" s="6"/>
      <c r="T6" s="6"/>
      <c r="U6" s="6"/>
      <c r="V6" s="6"/>
      <c r="W6" s="6"/>
      <c r="X6" s="6"/>
      <c r="Y6" s="6"/>
      <c r="Z6" s="45" t="s">
        <v>143</v>
      </c>
    </row>
    <row r="7" spans="1:26" x14ac:dyDescent="0.25">
      <c r="A7" s="26"/>
      <c r="B7" s="23" t="s">
        <v>4</v>
      </c>
      <c r="C7" s="23" t="s">
        <v>5</v>
      </c>
      <c r="D7" s="23" t="s">
        <v>6</v>
      </c>
      <c r="E7" s="23"/>
      <c r="F7" s="23"/>
      <c r="G7" s="18"/>
    </row>
    <row r="8" spans="1:26" x14ac:dyDescent="0.25">
      <c r="A8" s="21" t="s">
        <v>139</v>
      </c>
      <c r="B8" s="47">
        <v>16.940000000000001</v>
      </c>
      <c r="C8" s="47">
        <v>17.78</v>
      </c>
      <c r="D8" s="47">
        <v>20.25</v>
      </c>
      <c r="E8" s="23"/>
      <c r="F8" s="23"/>
      <c r="G8" s="18"/>
    </row>
    <row r="9" spans="1:26" x14ac:dyDescent="0.25">
      <c r="A9" s="26" t="s">
        <v>145</v>
      </c>
      <c r="B9" s="17">
        <v>6.9</v>
      </c>
      <c r="C9" s="47">
        <v>7.4</v>
      </c>
      <c r="D9" s="47">
        <v>11.6</v>
      </c>
      <c r="E9" s="23"/>
      <c r="F9" s="89"/>
      <c r="G9" s="18"/>
    </row>
    <row r="10" spans="1:26" x14ac:dyDescent="0.25">
      <c r="A10" s="26" t="s">
        <v>146</v>
      </c>
      <c r="B10" s="47">
        <v>21.212121212121211</v>
      </c>
      <c r="C10" s="47">
        <v>19.358669833729216</v>
      </c>
      <c r="D10" s="47">
        <v>18.588873812754407</v>
      </c>
      <c r="E10" s="23"/>
      <c r="F10" s="89"/>
      <c r="G10" s="18"/>
    </row>
    <row r="11" spans="1:26" x14ac:dyDescent="0.25">
      <c r="A11" s="26"/>
      <c r="B11" s="23"/>
      <c r="C11" s="23"/>
      <c r="D11" s="23"/>
      <c r="E11" s="23"/>
      <c r="F11" s="23"/>
      <c r="G11" s="18"/>
    </row>
    <row r="12" spans="1:26" x14ac:dyDescent="0.25">
      <c r="A12" s="9" t="s">
        <v>18</v>
      </c>
      <c r="B12" s="23"/>
      <c r="C12" s="23"/>
      <c r="D12" s="23"/>
      <c r="E12" s="23"/>
      <c r="F12" s="23"/>
      <c r="G12" s="18"/>
    </row>
    <row r="13" spans="1:26" x14ac:dyDescent="0.25">
      <c r="A13" s="26"/>
      <c r="B13" s="23" t="s">
        <v>11</v>
      </c>
      <c r="C13" s="23" t="s">
        <v>12</v>
      </c>
      <c r="D13" s="23"/>
      <c r="E13" s="23"/>
    </row>
    <row r="14" spans="1:26" x14ac:dyDescent="0.25">
      <c r="A14" s="21" t="s">
        <v>139</v>
      </c>
      <c r="B14" s="47">
        <v>16.37</v>
      </c>
      <c r="C14" s="47">
        <v>22.23</v>
      </c>
      <c r="D14" s="23"/>
      <c r="E14" s="23"/>
    </row>
    <row r="15" spans="1:26" x14ac:dyDescent="0.25">
      <c r="A15" s="26" t="s">
        <v>145</v>
      </c>
      <c r="B15" s="47">
        <v>18.3</v>
      </c>
      <c r="C15" s="47">
        <v>25</v>
      </c>
      <c r="D15" s="47"/>
      <c r="E15" s="47"/>
    </row>
    <row r="16" spans="1:26" x14ac:dyDescent="0.25">
      <c r="A16" s="26" t="s">
        <v>146</v>
      </c>
      <c r="B16" s="47">
        <v>18.696664080682702</v>
      </c>
      <c r="C16" s="47">
        <v>18.584070796460178</v>
      </c>
      <c r="D16" s="47"/>
      <c r="E16" s="47"/>
    </row>
    <row r="18" spans="1:9" x14ac:dyDescent="0.25">
      <c r="A18" s="44" t="s">
        <v>143</v>
      </c>
      <c r="B18" s="65"/>
      <c r="C18" s="65"/>
      <c r="D18" s="65"/>
      <c r="E18" s="65"/>
      <c r="F18" s="65"/>
      <c r="G18" s="19"/>
    </row>
    <row r="19" spans="1:9" x14ac:dyDescent="0.25">
      <c r="A19"/>
      <c r="B19" s="119" t="s">
        <v>139</v>
      </c>
      <c r="C19" s="119" t="s">
        <v>142</v>
      </c>
      <c r="D19" s="16" t="s">
        <v>140</v>
      </c>
      <c r="E19" s="16" t="s">
        <v>141</v>
      </c>
      <c r="F19" s="16" t="s">
        <v>144</v>
      </c>
      <c r="G19" s="19"/>
    </row>
    <row r="20" spans="1:9" x14ac:dyDescent="0.25">
      <c r="A20" s="8">
        <v>2019</v>
      </c>
      <c r="B20" s="64">
        <v>19.29</v>
      </c>
      <c r="C20" s="58">
        <v>21.59</v>
      </c>
      <c r="D20" s="47">
        <v>21.814374039791513</v>
      </c>
      <c r="E20" s="47">
        <v>18.294447985060774</v>
      </c>
      <c r="F20" s="47">
        <v>17.182525766933413</v>
      </c>
      <c r="G20" s="19"/>
    </row>
    <row r="21" spans="1:9" x14ac:dyDescent="0.25">
      <c r="A21"/>
      <c r="B21" s="65"/>
      <c r="C21" s="65"/>
      <c r="D21" s="65"/>
      <c r="E21" s="65"/>
      <c r="F21" s="65"/>
      <c r="G21"/>
    </row>
    <row r="22" spans="1:9" x14ac:dyDescent="0.25">
      <c r="I22" s="39"/>
    </row>
    <row r="23" spans="1:9" x14ac:dyDescent="0.25">
      <c r="A23" s="2"/>
      <c r="B23" s="120"/>
      <c r="C23" s="120"/>
      <c r="D23" s="120"/>
      <c r="E23" s="120"/>
      <c r="F23" s="120"/>
      <c r="G23" s="2"/>
    </row>
    <row r="24" spans="1:9" x14ac:dyDescent="0.25">
      <c r="A24" s="2"/>
      <c r="B24" s="120"/>
      <c r="C24" s="120"/>
      <c r="D24" s="120"/>
      <c r="E24" s="120"/>
      <c r="F24" s="120"/>
      <c r="G24" s="2"/>
    </row>
    <row r="25" spans="1:9" x14ac:dyDescent="0.25">
      <c r="A25" s="2"/>
      <c r="B25" s="120"/>
      <c r="C25" s="120"/>
      <c r="D25" s="120"/>
      <c r="E25" s="120"/>
      <c r="F25" s="120"/>
      <c r="G25" s="2"/>
    </row>
    <row r="26" spans="1:9" x14ac:dyDescent="0.25">
      <c r="A26" s="2"/>
      <c r="B26" s="120"/>
      <c r="C26" s="120"/>
      <c r="D26" s="120"/>
      <c r="E26" s="120"/>
      <c r="F26" s="120"/>
      <c r="G26" s="2"/>
    </row>
    <row r="27" spans="1:9" x14ac:dyDescent="0.25">
      <c r="A27" s="2"/>
      <c r="B27" s="120"/>
      <c r="C27" s="120"/>
      <c r="D27" s="120"/>
      <c r="E27" s="120"/>
      <c r="F27" s="120"/>
      <c r="G27" s="2"/>
    </row>
    <row r="28" spans="1:9" x14ac:dyDescent="0.25">
      <c r="A28" s="2"/>
      <c r="B28" s="120"/>
      <c r="C28" s="120"/>
      <c r="D28" s="120"/>
      <c r="E28" s="120"/>
      <c r="F28" s="120"/>
      <c r="G28" s="2"/>
    </row>
    <row r="29" spans="1:9" x14ac:dyDescent="0.25">
      <c r="A29" s="2"/>
      <c r="B29" s="120"/>
      <c r="C29" s="120"/>
      <c r="D29" s="120"/>
      <c r="E29" s="120"/>
      <c r="F29" s="120"/>
      <c r="G29" s="2"/>
    </row>
    <row r="30" spans="1:9" x14ac:dyDescent="0.25">
      <c r="A30" s="2"/>
      <c r="B30" s="120"/>
      <c r="C30" s="120"/>
      <c r="D30" s="120"/>
      <c r="E30" s="120"/>
      <c r="F30" s="120"/>
      <c r="G30" s="2"/>
    </row>
    <row r="31" spans="1:9" x14ac:dyDescent="0.25">
      <c r="A31" s="2"/>
      <c r="B31" s="120"/>
      <c r="C31" s="120"/>
      <c r="D31" s="120"/>
      <c r="E31" s="120"/>
      <c r="F31" s="120"/>
      <c r="G31" s="2"/>
    </row>
    <row r="32" spans="1:9" x14ac:dyDescent="0.25">
      <c r="A32" s="2"/>
      <c r="B32" s="120"/>
      <c r="C32" s="120"/>
      <c r="D32" s="120"/>
      <c r="E32" s="120"/>
      <c r="F32" s="120"/>
      <c r="G32" s="2"/>
    </row>
    <row r="33" spans="1:16" x14ac:dyDescent="0.25">
      <c r="A33" s="2"/>
      <c r="B33" s="120"/>
      <c r="C33" s="120"/>
      <c r="D33" s="120"/>
      <c r="E33" s="120"/>
      <c r="F33" s="120"/>
      <c r="G33" s="2"/>
    </row>
    <row r="34" spans="1:16" x14ac:dyDescent="0.25">
      <c r="A34" s="2"/>
      <c r="B34" s="120"/>
      <c r="C34" s="120"/>
      <c r="D34" s="120"/>
      <c r="E34" s="120"/>
      <c r="F34" s="120"/>
      <c r="G34" s="2"/>
    </row>
    <row r="35" spans="1:16" x14ac:dyDescent="0.25">
      <c r="A35" s="2"/>
      <c r="B35" s="120"/>
      <c r="C35" s="120"/>
      <c r="D35" s="120"/>
      <c r="E35" s="120"/>
      <c r="F35" s="120"/>
      <c r="G35" s="2"/>
    </row>
    <row r="36" spans="1:16" x14ac:dyDescent="0.25">
      <c r="A36" s="2"/>
      <c r="B36" s="120"/>
      <c r="C36" s="120"/>
      <c r="D36" s="120"/>
      <c r="E36" s="120"/>
      <c r="F36" s="120"/>
      <c r="G36" s="2"/>
    </row>
    <row r="37" spans="1:16" x14ac:dyDescent="0.25">
      <c r="A37" s="2"/>
      <c r="B37" s="120"/>
      <c r="C37" s="120"/>
      <c r="D37" s="120"/>
      <c r="E37" s="120"/>
      <c r="F37" s="120"/>
      <c r="G37" s="2"/>
    </row>
    <row r="38" spans="1:16" x14ac:dyDescent="0.25">
      <c r="A38" s="2"/>
      <c r="B38" s="120"/>
      <c r="C38" s="120"/>
      <c r="D38" s="120"/>
      <c r="E38" s="120"/>
      <c r="F38" s="120"/>
      <c r="G38" s="2"/>
    </row>
    <row r="39" spans="1:16" x14ac:dyDescent="0.25">
      <c r="A39" s="2"/>
    </row>
    <row r="40" spans="1:16" x14ac:dyDescent="0.25">
      <c r="A40" s="25"/>
      <c r="B40" s="69"/>
      <c r="C40" s="23"/>
      <c r="D40" s="23"/>
      <c r="E40" s="23"/>
      <c r="F40" s="23"/>
      <c r="G40" s="18"/>
    </row>
    <row r="41" spans="1:16" x14ac:dyDescent="0.25">
      <c r="A41" s="26"/>
      <c r="B41" s="69"/>
      <c r="C41" s="23"/>
      <c r="D41" s="23"/>
      <c r="F41" s="23"/>
      <c r="G41" s="18"/>
      <c r="H41" s="35"/>
    </row>
    <row r="42" spans="1:16" x14ac:dyDescent="0.25">
      <c r="A42" s="26"/>
      <c r="B42" s="23"/>
      <c r="C42" s="23"/>
      <c r="D42" s="23"/>
      <c r="E42" s="23"/>
      <c r="F42" s="23"/>
      <c r="G42" s="18"/>
      <c r="H42" s="35"/>
    </row>
    <row r="43" spans="1:16" x14ac:dyDescent="0.25">
      <c r="A43" s="9"/>
      <c r="B43" s="88"/>
      <c r="C43" s="88"/>
      <c r="D43" s="88"/>
      <c r="E43" s="88"/>
      <c r="F43" s="23"/>
      <c r="G43" s="18"/>
    </row>
    <row r="44" spans="1:16" x14ac:dyDescent="0.25">
      <c r="A44" s="26"/>
      <c r="B44" s="23"/>
      <c r="C44" s="23"/>
      <c r="D44" s="23"/>
      <c r="E44" s="23"/>
      <c r="F44" s="23"/>
      <c r="G44" s="18"/>
    </row>
    <row r="45" spans="1:16" x14ac:dyDescent="0.25">
      <c r="A45" s="26"/>
      <c r="B45" s="47"/>
      <c r="C45" s="47"/>
      <c r="D45" s="47"/>
      <c r="E45" s="23"/>
      <c r="F45" s="89"/>
      <c r="G45" s="18"/>
      <c r="I45" s="40"/>
      <c r="J45" s="40"/>
      <c r="K45" s="40"/>
      <c r="M45" s="40"/>
      <c r="N45" s="40"/>
      <c r="O45" s="40"/>
      <c r="P45" s="40"/>
    </row>
    <row r="46" spans="1:16" x14ac:dyDescent="0.25">
      <c r="A46" s="26"/>
      <c r="B46" s="23"/>
      <c r="C46" s="23"/>
      <c r="D46" s="23"/>
      <c r="E46" s="23"/>
      <c r="F46" s="23"/>
      <c r="G46" s="18"/>
    </row>
    <row r="47" spans="1:16" x14ac:dyDescent="0.25">
      <c r="A47" s="9"/>
      <c r="B47" s="23"/>
      <c r="C47" s="23"/>
      <c r="D47" s="23"/>
      <c r="E47" s="23"/>
      <c r="F47" s="23"/>
      <c r="G47" s="18"/>
    </row>
    <row r="48" spans="1:16" x14ac:dyDescent="0.25">
      <c r="A48" s="26"/>
      <c r="B48" s="23"/>
      <c r="C48" s="23"/>
      <c r="D48" s="23"/>
      <c r="E48" s="23"/>
      <c r="F48" s="23"/>
      <c r="G48" s="18"/>
    </row>
    <row r="49" spans="1:7" x14ac:dyDescent="0.25">
      <c r="A49" s="26"/>
      <c r="D49" s="47"/>
      <c r="E49" s="47"/>
      <c r="F49" s="47"/>
      <c r="G49" s="11"/>
    </row>
    <row r="50" spans="1:7" x14ac:dyDescent="0.25">
      <c r="A50" s="2"/>
    </row>
    <row r="51" spans="1:7" x14ac:dyDescent="0.25">
      <c r="A51" s="2"/>
    </row>
    <row r="52" spans="1:7" x14ac:dyDescent="0.25">
      <c r="A52" s="2"/>
    </row>
    <row r="53" spans="1:7" x14ac:dyDescent="0.25">
      <c r="A53" s="2"/>
    </row>
    <row r="54" spans="1:7" x14ac:dyDescent="0.25">
      <c r="A54" s="2"/>
    </row>
    <row r="55" spans="1:7" x14ac:dyDescent="0.25">
      <c r="A55" s="2"/>
    </row>
    <row r="56" spans="1:7" x14ac:dyDescent="0.25">
      <c r="A56" s="2"/>
    </row>
    <row r="57" spans="1:7" x14ac:dyDescent="0.25">
      <c r="A57" s="2"/>
    </row>
    <row r="58" spans="1:7" x14ac:dyDescent="0.25">
      <c r="A58" s="2"/>
    </row>
    <row r="59" spans="1:7" x14ac:dyDescent="0.25">
      <c r="A59" s="2"/>
    </row>
    <row r="60" spans="1:7" x14ac:dyDescent="0.25">
      <c r="A60" s="2"/>
    </row>
    <row r="61" spans="1:7" x14ac:dyDescent="0.25">
      <c r="A61" s="2"/>
    </row>
    <row r="62" spans="1:7" x14ac:dyDescent="0.25">
      <c r="A62" s="2"/>
    </row>
    <row r="63" spans="1:7" x14ac:dyDescent="0.25">
      <c r="A63" s="2"/>
    </row>
    <row r="64" spans="1:7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</sheetData>
  <sheetProtection algorithmName="SHA-512" hashValue="FYJFOe/RV3Yc2NnTe7UObXbmyWEckPHA579W9otdOT6Bu+VYYG4L7qP6xxBrTY+8hq7+4e2yvk/Xl4+Gb4MutQ==" saltValue="dYH2qFNkcwG/jjUemVaScQ==" spinCount="100000" sheet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A65"/>
  <sheetViews>
    <sheetView zoomScale="70" zoomScaleNormal="70" workbookViewId="0">
      <selection activeCell="AA73" sqref="AA73"/>
    </sheetView>
  </sheetViews>
  <sheetFormatPr defaultRowHeight="15" x14ac:dyDescent="0.25"/>
  <cols>
    <col min="1" max="1" width="9.140625" style="2"/>
    <col min="2" max="9" width="9.140625" style="52"/>
    <col min="10" max="16384" width="9.140625" style="2"/>
  </cols>
  <sheetData>
    <row r="1" spans="1:27" ht="18.75" x14ac:dyDescent="0.3">
      <c r="A1" s="15" t="s">
        <v>36</v>
      </c>
      <c r="S1" s="135" t="s">
        <v>179</v>
      </c>
    </row>
    <row r="2" spans="1:27" ht="15.75" x14ac:dyDescent="0.25">
      <c r="A2" s="15" t="s">
        <v>39</v>
      </c>
    </row>
    <row r="4" spans="1:27" ht="23.25" x14ac:dyDescent="0.35">
      <c r="A4" s="10" t="s">
        <v>54</v>
      </c>
      <c r="B4" s="66" t="s">
        <v>55</v>
      </c>
      <c r="K4" s="13" t="s">
        <v>15</v>
      </c>
      <c r="L4" s="14"/>
      <c r="M4" s="6"/>
      <c r="N4" s="14"/>
      <c r="O4" s="14"/>
      <c r="P4" s="14"/>
      <c r="Q4" s="14"/>
      <c r="R4" s="14"/>
      <c r="S4" s="13" t="s">
        <v>18</v>
      </c>
      <c r="AA4" s="67" t="s">
        <v>143</v>
      </c>
    </row>
    <row r="5" spans="1:27" x14ac:dyDescent="0.25">
      <c r="A5" s="9"/>
      <c r="E5" s="12"/>
      <c r="F5" s="52" t="s">
        <v>56</v>
      </c>
    </row>
    <row r="6" spans="1:27" x14ac:dyDescent="0.25">
      <c r="A6" s="9" t="s">
        <v>15</v>
      </c>
      <c r="B6" s="53"/>
      <c r="C6" s="53"/>
      <c r="D6" s="53"/>
      <c r="E6" s="53"/>
    </row>
    <row r="7" spans="1:27" x14ac:dyDescent="0.25">
      <c r="A7" s="8"/>
      <c r="B7" s="52" t="s">
        <v>4</v>
      </c>
      <c r="C7" s="52" t="s">
        <v>5</v>
      </c>
      <c r="D7" s="52" t="s">
        <v>6</v>
      </c>
    </row>
    <row r="8" spans="1:27" x14ac:dyDescent="0.25">
      <c r="A8" s="2" t="s">
        <v>139</v>
      </c>
      <c r="B8" s="47">
        <v>79.569999999999993</v>
      </c>
      <c r="C8" s="47">
        <v>88.36</v>
      </c>
      <c r="D8" s="47">
        <v>88.87</v>
      </c>
    </row>
    <row r="9" spans="1:27" x14ac:dyDescent="0.25">
      <c r="A9" s="8" t="s">
        <v>145</v>
      </c>
      <c r="B9" s="56">
        <v>62.962962962962962</v>
      </c>
      <c r="C9" s="56">
        <v>68.263473053892227</v>
      </c>
      <c r="D9" s="57">
        <v>76.499189627228532</v>
      </c>
      <c r="F9" s="12"/>
    </row>
    <row r="10" spans="1:27" x14ac:dyDescent="0.25">
      <c r="A10" s="8" t="s">
        <v>146</v>
      </c>
      <c r="B10" s="47">
        <v>89.677419354838705</v>
      </c>
      <c r="C10" s="47">
        <v>94.027840143691066</v>
      </c>
      <c r="D10" s="47">
        <v>96.131713554987215</v>
      </c>
      <c r="F10" s="12"/>
    </row>
    <row r="11" spans="1:27" x14ac:dyDescent="0.25">
      <c r="A11" s="8"/>
    </row>
    <row r="12" spans="1:27" x14ac:dyDescent="0.25">
      <c r="A12" s="9" t="s">
        <v>18</v>
      </c>
    </row>
    <row r="13" spans="1:27" x14ac:dyDescent="0.25">
      <c r="A13" s="8"/>
      <c r="B13" s="52" t="s">
        <v>7</v>
      </c>
      <c r="C13" s="52" t="s">
        <v>8</v>
      </c>
      <c r="D13" s="52" t="s">
        <v>9</v>
      </c>
      <c r="E13" s="52" t="s">
        <v>10</v>
      </c>
      <c r="F13" s="52" t="s">
        <v>11</v>
      </c>
      <c r="G13" s="52" t="s">
        <v>12</v>
      </c>
    </row>
    <row r="14" spans="1:27" x14ac:dyDescent="0.25">
      <c r="A14" s="2" t="s">
        <v>139</v>
      </c>
      <c r="B14" s="47">
        <v>87.78</v>
      </c>
      <c r="C14" s="47">
        <v>86.08</v>
      </c>
      <c r="D14" s="47">
        <v>87.57</v>
      </c>
      <c r="E14" s="47">
        <v>87.16</v>
      </c>
      <c r="F14" s="47">
        <v>90.11</v>
      </c>
      <c r="G14" s="47">
        <v>89.51</v>
      </c>
    </row>
    <row r="15" spans="1:27" x14ac:dyDescent="0.25">
      <c r="A15" s="8" t="s">
        <v>145</v>
      </c>
      <c r="B15" s="56">
        <v>86.842105263157904</v>
      </c>
      <c r="C15" s="56">
        <v>76.623376623376629</v>
      </c>
      <c r="D15" s="47">
        <v>65.529010238907844</v>
      </c>
      <c r="E15" s="47">
        <v>72.037914691943129</v>
      </c>
      <c r="F15" s="47">
        <v>66.159695817490487</v>
      </c>
      <c r="G15" s="47">
        <v>82.129277566539926</v>
      </c>
    </row>
    <row r="16" spans="1:27" x14ac:dyDescent="0.25">
      <c r="A16" s="8" t="s">
        <v>146</v>
      </c>
      <c r="B16" s="47">
        <v>95.591647331786547</v>
      </c>
      <c r="C16" s="47">
        <v>93.956043956043956</v>
      </c>
      <c r="D16" s="47">
        <v>94.071146245059296</v>
      </c>
      <c r="E16" s="47">
        <v>98.408488063660485</v>
      </c>
      <c r="F16" s="47">
        <v>95.515342250196696</v>
      </c>
      <c r="G16" s="47">
        <v>92.017937219730939</v>
      </c>
    </row>
    <row r="18" spans="1:8" x14ac:dyDescent="0.25">
      <c r="A18" s="68" t="s">
        <v>143</v>
      </c>
    </row>
    <row r="19" spans="1:8" x14ac:dyDescent="0.25">
      <c r="B19" s="52" t="s">
        <v>139</v>
      </c>
      <c r="C19" s="52" t="s">
        <v>145</v>
      </c>
      <c r="D19" s="17" t="s">
        <v>140</v>
      </c>
      <c r="E19" s="17" t="s">
        <v>141</v>
      </c>
      <c r="F19" s="17" t="s">
        <v>144</v>
      </c>
    </row>
    <row r="20" spans="1:8" x14ac:dyDescent="0.25">
      <c r="A20" s="8">
        <v>2019</v>
      </c>
      <c r="B20" s="47">
        <v>88.38</v>
      </c>
      <c r="C20" s="47">
        <v>94.4</v>
      </c>
      <c r="D20" s="47">
        <v>94.709677419354847</v>
      </c>
      <c r="E20" s="47">
        <v>94.555555555555557</v>
      </c>
      <c r="F20" s="47">
        <v>95.235049568276295</v>
      </c>
    </row>
    <row r="25" spans="1:8" ht="15.75" x14ac:dyDescent="0.25">
      <c r="A25" s="10" t="s">
        <v>59</v>
      </c>
      <c r="B25" s="69" t="s">
        <v>57</v>
      </c>
    </row>
    <row r="26" spans="1:8" x14ac:dyDescent="0.25">
      <c r="B26" s="69" t="s">
        <v>58</v>
      </c>
      <c r="H26" s="52" t="s">
        <v>60</v>
      </c>
    </row>
    <row r="28" spans="1:8" x14ac:dyDescent="0.25">
      <c r="A28" s="9" t="s">
        <v>15</v>
      </c>
      <c r="B28" s="53"/>
      <c r="C28" s="53"/>
      <c r="D28" s="53"/>
      <c r="E28" s="53"/>
    </row>
    <row r="29" spans="1:8" x14ac:dyDescent="0.25">
      <c r="A29" s="8"/>
      <c r="B29" s="52" t="s">
        <v>4</v>
      </c>
      <c r="C29" s="52" t="s">
        <v>5</v>
      </c>
      <c r="D29" s="52" t="s">
        <v>6</v>
      </c>
    </row>
    <row r="30" spans="1:8" x14ac:dyDescent="0.25">
      <c r="A30" s="2" t="s">
        <v>139</v>
      </c>
      <c r="B30" s="47">
        <v>16.52</v>
      </c>
      <c r="C30" s="47">
        <v>44.41</v>
      </c>
      <c r="D30" s="47">
        <v>43.08</v>
      </c>
    </row>
    <row r="31" spans="1:8" x14ac:dyDescent="0.25">
      <c r="A31" s="8" t="s">
        <v>145</v>
      </c>
      <c r="B31" s="56">
        <v>77.777777777777786</v>
      </c>
      <c r="C31" s="56">
        <v>68.677042801556425</v>
      </c>
      <c r="D31" s="57">
        <v>60.952380952380956</v>
      </c>
      <c r="F31" s="12"/>
    </row>
    <row r="32" spans="1:8" x14ac:dyDescent="0.25">
      <c r="A32" s="8" t="s">
        <v>146</v>
      </c>
      <c r="B32" s="47">
        <v>28.654970760233915</v>
      </c>
      <c r="C32" s="47">
        <v>57.558644656820157</v>
      </c>
      <c r="D32" s="47">
        <v>64.202211690363356</v>
      </c>
      <c r="F32" s="12"/>
    </row>
    <row r="33" spans="1:7" x14ac:dyDescent="0.25">
      <c r="A33" s="8"/>
    </row>
    <row r="34" spans="1:7" x14ac:dyDescent="0.25">
      <c r="A34" s="9" t="s">
        <v>18</v>
      </c>
    </row>
    <row r="35" spans="1:7" x14ac:dyDescent="0.25">
      <c r="A35" s="8"/>
      <c r="B35" s="52" t="s">
        <v>7</v>
      </c>
      <c r="C35" s="52" t="s">
        <v>8</v>
      </c>
      <c r="D35" s="52" t="s">
        <v>9</v>
      </c>
      <c r="E35" s="52" t="s">
        <v>10</v>
      </c>
      <c r="F35" s="52" t="s">
        <v>11</v>
      </c>
      <c r="G35" s="52" t="s">
        <v>12</v>
      </c>
    </row>
    <row r="36" spans="1:7" x14ac:dyDescent="0.25">
      <c r="A36" s="2" t="s">
        <v>139</v>
      </c>
      <c r="B36" s="47">
        <v>35.68</v>
      </c>
      <c r="C36" s="47">
        <v>37.06</v>
      </c>
      <c r="D36" s="47">
        <v>41.39</v>
      </c>
      <c r="E36" s="47">
        <v>39.51</v>
      </c>
      <c r="F36" s="47">
        <v>47.1</v>
      </c>
      <c r="G36" s="47">
        <v>46.21</v>
      </c>
    </row>
    <row r="37" spans="1:7" x14ac:dyDescent="0.25">
      <c r="A37" s="8" t="s">
        <v>145</v>
      </c>
      <c r="B37" s="70">
        <v>66.666666666666657</v>
      </c>
      <c r="C37" s="70">
        <v>54.54545454545454</v>
      </c>
      <c r="D37" s="70">
        <v>68.581081081081081</v>
      </c>
      <c r="E37" s="70">
        <v>64.25339366515837</v>
      </c>
      <c r="F37" s="70">
        <v>64.684014869888472</v>
      </c>
      <c r="G37" s="70">
        <v>64.179104477611943</v>
      </c>
    </row>
    <row r="38" spans="1:7" x14ac:dyDescent="0.25">
      <c r="A38" s="8" t="s">
        <v>146</v>
      </c>
      <c r="B38" s="47">
        <v>49.010989010989007</v>
      </c>
      <c r="C38" s="47">
        <v>56.568364611260058</v>
      </c>
      <c r="D38" s="47">
        <v>48.619631901840492</v>
      </c>
      <c r="E38" s="47">
        <v>67.359307359307365</v>
      </c>
      <c r="F38" s="47">
        <v>64.806201550387598</v>
      </c>
      <c r="G38" s="47">
        <v>67.641843971631204</v>
      </c>
    </row>
    <row r="40" spans="1:7" x14ac:dyDescent="0.25">
      <c r="A40" s="68" t="s">
        <v>143</v>
      </c>
    </row>
    <row r="41" spans="1:7" x14ac:dyDescent="0.25">
      <c r="B41" s="52" t="s">
        <v>139</v>
      </c>
      <c r="C41" s="52" t="s">
        <v>145</v>
      </c>
      <c r="D41" s="17" t="s">
        <v>140</v>
      </c>
      <c r="E41" s="17" t="s">
        <v>141</v>
      </c>
      <c r="F41" s="17" t="s">
        <v>144</v>
      </c>
    </row>
    <row r="42" spans="1:7" x14ac:dyDescent="0.25">
      <c r="A42" s="8">
        <v>2019</v>
      </c>
      <c r="B42" s="47">
        <v>42.56</v>
      </c>
      <c r="C42" s="47">
        <v>64.8</v>
      </c>
      <c r="D42" s="47">
        <v>60.17811704834606</v>
      </c>
      <c r="E42" s="47">
        <v>72.775991425509119</v>
      </c>
      <c r="F42" s="47">
        <v>56.875</v>
      </c>
    </row>
    <row r="48" spans="1:7" ht="15.75" x14ac:dyDescent="0.25">
      <c r="A48" s="10" t="s">
        <v>63</v>
      </c>
      <c r="B48" s="69" t="s">
        <v>61</v>
      </c>
    </row>
    <row r="49" spans="1:8" x14ac:dyDescent="0.25">
      <c r="B49" s="69" t="s">
        <v>62</v>
      </c>
      <c r="H49" s="52" t="s">
        <v>13</v>
      </c>
    </row>
    <row r="51" spans="1:8" x14ac:dyDescent="0.25">
      <c r="A51" s="9" t="s">
        <v>15</v>
      </c>
      <c r="B51" s="53"/>
      <c r="C51" s="53"/>
      <c r="D51" s="53"/>
      <c r="E51" s="53"/>
    </row>
    <row r="52" spans="1:8" x14ac:dyDescent="0.25">
      <c r="A52" s="8"/>
      <c r="B52" s="52" t="s">
        <v>4</v>
      </c>
      <c r="C52" s="52" t="s">
        <v>5</v>
      </c>
      <c r="D52" s="52" t="s">
        <v>6</v>
      </c>
    </row>
    <row r="53" spans="1:8" x14ac:dyDescent="0.25">
      <c r="A53" s="2" t="s">
        <v>139</v>
      </c>
      <c r="B53" s="47">
        <v>4.67</v>
      </c>
      <c r="C53" s="47">
        <v>2.85</v>
      </c>
      <c r="D53" s="47">
        <v>1.62</v>
      </c>
    </row>
    <row r="54" spans="1:8" x14ac:dyDescent="0.25">
      <c r="A54" s="8" t="s">
        <v>145</v>
      </c>
      <c r="B54" s="23">
        <v>11.320754716981133</v>
      </c>
      <c r="C54" s="61">
        <v>0.78740157480314954</v>
      </c>
      <c r="D54" s="61">
        <v>0.62015503875968991</v>
      </c>
      <c r="F54" s="12"/>
    </row>
    <row r="55" spans="1:8" x14ac:dyDescent="0.25">
      <c r="A55" s="8" t="s">
        <v>146</v>
      </c>
      <c r="B55" s="47">
        <v>7.0175438596491224</v>
      </c>
      <c r="C55" s="47">
        <v>1.3163668275559455</v>
      </c>
      <c r="D55" s="47">
        <v>2.7182603133994241</v>
      </c>
      <c r="F55" s="12"/>
    </row>
    <row r="56" spans="1:8" x14ac:dyDescent="0.25">
      <c r="A56" s="8"/>
    </row>
    <row r="57" spans="1:8" x14ac:dyDescent="0.25">
      <c r="A57" s="9" t="s">
        <v>18</v>
      </c>
    </row>
    <row r="58" spans="1:8" x14ac:dyDescent="0.25">
      <c r="A58" s="8"/>
      <c r="B58" s="52" t="s">
        <v>7</v>
      </c>
      <c r="C58" s="52" t="s">
        <v>8</v>
      </c>
      <c r="D58" s="52" t="s">
        <v>9</v>
      </c>
      <c r="E58" s="52" t="s">
        <v>10</v>
      </c>
      <c r="F58" s="52" t="s">
        <v>11</v>
      </c>
      <c r="G58" s="52" t="s">
        <v>12</v>
      </c>
    </row>
    <row r="59" spans="1:8" x14ac:dyDescent="0.25">
      <c r="A59" s="2" t="s">
        <v>139</v>
      </c>
      <c r="B59" s="47">
        <v>2.3199999999999998</v>
      </c>
      <c r="C59" s="47">
        <v>1.85</v>
      </c>
      <c r="D59" s="47">
        <v>1.85</v>
      </c>
      <c r="E59" s="47">
        <v>2.75</v>
      </c>
      <c r="F59" s="63">
        <v>2.11</v>
      </c>
      <c r="G59" s="64">
        <v>2.0499999999999998</v>
      </c>
    </row>
    <row r="60" spans="1:8" x14ac:dyDescent="0.25">
      <c r="A60" s="8" t="s">
        <v>145</v>
      </c>
      <c r="B60" s="52">
        <v>0</v>
      </c>
      <c r="C60" s="71">
        <v>6.0975609756097562</v>
      </c>
      <c r="D60" s="71">
        <v>0</v>
      </c>
      <c r="E60" s="71">
        <v>0.88888888888888884</v>
      </c>
      <c r="F60" s="71">
        <v>2.1897810218978102</v>
      </c>
      <c r="G60" s="71">
        <v>0.76628352490421447</v>
      </c>
    </row>
    <row r="61" spans="1:8" x14ac:dyDescent="0.25">
      <c r="A61" s="8" t="s">
        <v>146</v>
      </c>
      <c r="B61" s="17">
        <v>2.2222222222222223</v>
      </c>
      <c r="C61" s="47">
        <v>6.1170212765957448</v>
      </c>
      <c r="D61" s="47">
        <v>1.9561815336463224</v>
      </c>
      <c r="E61" s="47">
        <v>1.1413520632133449</v>
      </c>
      <c r="F61" s="47">
        <v>2.1756021756021755</v>
      </c>
      <c r="G61" s="47">
        <v>2.5134649910233393</v>
      </c>
    </row>
    <row r="63" spans="1:8" x14ac:dyDescent="0.25">
      <c r="A63" s="68" t="s">
        <v>143</v>
      </c>
    </row>
    <row r="64" spans="1:8" x14ac:dyDescent="0.25">
      <c r="B64" s="52" t="s">
        <v>139</v>
      </c>
      <c r="C64" s="52" t="s">
        <v>145</v>
      </c>
      <c r="D64" s="17" t="s">
        <v>140</v>
      </c>
      <c r="E64" s="17" t="s">
        <v>141</v>
      </c>
      <c r="F64" s="17" t="s">
        <v>144</v>
      </c>
    </row>
    <row r="65" spans="1:6" x14ac:dyDescent="0.25">
      <c r="A65" s="8">
        <v>2019</v>
      </c>
      <c r="B65" s="47">
        <v>2.17</v>
      </c>
      <c r="C65" s="23">
        <v>1.1599999999999999</v>
      </c>
      <c r="D65" s="47">
        <v>2.749360613810742</v>
      </c>
      <c r="E65" s="47">
        <v>1.8660812294182216</v>
      </c>
      <c r="F65" s="47">
        <v>2.114231618807195</v>
      </c>
    </row>
  </sheetData>
  <sheetProtection algorithmName="SHA-512" hashValue="WoMQOVEMvc/b/dS493nVzlqAUZx6XAa4HE2LfOeUv3wLlBToVdpBGra4PbezTgJCfV4FiapcpJiRJgW94QMppQ==" saltValue="aDYsQhjuYCyx1wum3F6+sA==" spinCount="100000" sheet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Y218"/>
  <sheetViews>
    <sheetView topLeftCell="A146" zoomScale="85" zoomScaleNormal="85" workbookViewId="0">
      <selection activeCell="K156" sqref="K156"/>
    </sheetView>
  </sheetViews>
  <sheetFormatPr defaultRowHeight="15" x14ac:dyDescent="0.25"/>
  <cols>
    <col min="1" max="1" width="12.140625" style="8" customWidth="1"/>
    <col min="2" max="11" width="9.140625" style="52"/>
    <col min="12" max="16384" width="9.140625" style="6"/>
  </cols>
  <sheetData>
    <row r="1" spans="1:25" ht="18.75" x14ac:dyDescent="0.3">
      <c r="A1" s="43" t="s">
        <v>36</v>
      </c>
      <c r="B1" s="51"/>
      <c r="C1" s="51"/>
      <c r="Q1" s="135" t="s">
        <v>179</v>
      </c>
      <c r="R1" s="135"/>
    </row>
    <row r="2" spans="1:25" ht="18.75" x14ac:dyDescent="0.3">
      <c r="A2" s="43" t="s">
        <v>39</v>
      </c>
      <c r="B2" s="51"/>
      <c r="C2" s="51"/>
    </row>
    <row r="3" spans="1:25" ht="18.75" x14ac:dyDescent="0.3">
      <c r="A3" s="15"/>
      <c r="B3" s="51"/>
      <c r="C3" s="51"/>
    </row>
    <row r="4" spans="1:25" ht="23.25" x14ac:dyDescent="0.35">
      <c r="A4" s="15"/>
      <c r="B4" s="51"/>
      <c r="C4" s="51"/>
      <c r="I4" s="75" t="s">
        <v>15</v>
      </c>
      <c r="K4" s="76"/>
      <c r="M4" s="14"/>
      <c r="N4" s="14"/>
      <c r="O4" s="14"/>
      <c r="P4" s="14"/>
      <c r="Q4" s="13" t="s">
        <v>18</v>
      </c>
      <c r="Y4" s="45" t="s">
        <v>143</v>
      </c>
    </row>
    <row r="5" spans="1:25" ht="18.75" x14ac:dyDescent="0.3">
      <c r="A5" s="42" t="s">
        <v>2</v>
      </c>
      <c r="B5" s="77" t="s">
        <v>3</v>
      </c>
    </row>
    <row r="6" spans="1:25" x14ac:dyDescent="0.25">
      <c r="F6" s="52" t="s">
        <v>13</v>
      </c>
    </row>
    <row r="7" spans="1:25" x14ac:dyDescent="0.25">
      <c r="A7" s="9" t="s">
        <v>15</v>
      </c>
      <c r="B7" s="53"/>
      <c r="C7" s="53"/>
      <c r="D7" s="53"/>
      <c r="E7" s="53"/>
    </row>
    <row r="8" spans="1:25" x14ac:dyDescent="0.25">
      <c r="B8" s="52" t="s">
        <v>4</v>
      </c>
      <c r="C8" s="52" t="s">
        <v>5</v>
      </c>
      <c r="D8" s="52" t="s">
        <v>6</v>
      </c>
    </row>
    <row r="9" spans="1:25" x14ac:dyDescent="0.25">
      <c r="A9" s="2" t="s">
        <v>139</v>
      </c>
      <c r="B9" s="58">
        <v>6.5556216537775134</v>
      </c>
      <c r="C9" s="58">
        <v>2.4118106860989941</v>
      </c>
      <c r="D9" s="58">
        <v>1.5997576124829569</v>
      </c>
    </row>
    <row r="10" spans="1:25" x14ac:dyDescent="0.25">
      <c r="A10" s="8" t="s">
        <v>145</v>
      </c>
      <c r="B10" s="12">
        <v>0</v>
      </c>
      <c r="C10" s="12">
        <v>0.86206896551724133</v>
      </c>
      <c r="D10" s="57">
        <v>2.4714828897338403</v>
      </c>
      <c r="F10" s="12"/>
    </row>
    <row r="11" spans="1:25" x14ac:dyDescent="0.25">
      <c r="A11" s="8" t="s">
        <v>146</v>
      </c>
      <c r="B11" s="12">
        <v>0</v>
      </c>
      <c r="C11" s="56">
        <v>2.1461420541645375</v>
      </c>
      <c r="D11" s="57">
        <v>2.1625652498135719</v>
      </c>
      <c r="F11" s="12"/>
    </row>
    <row r="13" spans="1:25" x14ac:dyDescent="0.25">
      <c r="A13" s="9" t="s">
        <v>18</v>
      </c>
    </row>
    <row r="14" spans="1:25" x14ac:dyDescent="0.25">
      <c r="B14" s="52" t="s">
        <v>9</v>
      </c>
      <c r="C14" s="52" t="s">
        <v>10</v>
      </c>
      <c r="D14" s="52" t="s">
        <v>11</v>
      </c>
      <c r="E14" s="52" t="s">
        <v>12</v>
      </c>
    </row>
    <row r="15" spans="1:25" x14ac:dyDescent="0.25">
      <c r="A15" s="2" t="s">
        <v>139</v>
      </c>
      <c r="B15" s="47">
        <v>2.4122921110590849</v>
      </c>
      <c r="C15" s="47">
        <v>1.5968141045468607</v>
      </c>
      <c r="D15" s="47">
        <v>2.2835815615381891</v>
      </c>
      <c r="E15" s="47">
        <v>2.1082876896830385</v>
      </c>
    </row>
    <row r="16" spans="1:25" x14ac:dyDescent="0.25">
      <c r="A16" s="8" t="s">
        <v>145</v>
      </c>
      <c r="B16" s="12">
        <v>0.67567567567567566</v>
      </c>
      <c r="C16" s="12">
        <v>2.2831050228310499</v>
      </c>
      <c r="D16" s="12">
        <v>1.824817518248175</v>
      </c>
      <c r="E16" s="12">
        <v>1.8796992481203008</v>
      </c>
    </row>
    <row r="17" spans="1:6" x14ac:dyDescent="0.25">
      <c r="A17" s="8" t="s">
        <v>146</v>
      </c>
      <c r="B17" s="56">
        <v>1.9171779141104295</v>
      </c>
      <c r="C17" s="56">
        <v>3.0728709394205445</v>
      </c>
      <c r="D17" s="56">
        <v>1.5527950310559007</v>
      </c>
      <c r="E17" s="56">
        <v>1.7746228926353149</v>
      </c>
    </row>
    <row r="19" spans="1:6" x14ac:dyDescent="0.25">
      <c r="A19" s="44" t="s">
        <v>143</v>
      </c>
      <c r="B19" s="55"/>
      <c r="C19" s="55"/>
      <c r="D19" s="55"/>
      <c r="E19" s="55"/>
      <c r="F19" s="55"/>
    </row>
    <row r="20" spans="1:6" x14ac:dyDescent="0.25">
      <c r="A20"/>
      <c r="B20" s="52" t="s">
        <v>139</v>
      </c>
      <c r="C20" s="52" t="s">
        <v>145</v>
      </c>
      <c r="D20" s="17" t="s">
        <v>140</v>
      </c>
      <c r="E20" s="17" t="s">
        <v>141</v>
      </c>
      <c r="F20" s="17" t="s">
        <v>144</v>
      </c>
    </row>
    <row r="21" spans="1:6" x14ac:dyDescent="0.25">
      <c r="A21" s="8">
        <v>2019</v>
      </c>
      <c r="B21" s="60">
        <v>2.11</v>
      </c>
      <c r="C21" s="55">
        <v>1.63</v>
      </c>
      <c r="D21" s="47">
        <v>2.4566473988439306</v>
      </c>
      <c r="E21" s="52">
        <v>0</v>
      </c>
      <c r="F21" s="47">
        <v>2.470984649943841</v>
      </c>
    </row>
    <row r="25" spans="1:6" ht="18.75" x14ac:dyDescent="0.3">
      <c r="A25" s="9"/>
      <c r="B25" s="77" t="s">
        <v>16</v>
      </c>
    </row>
    <row r="26" spans="1:6" x14ac:dyDescent="0.25">
      <c r="A26" s="9"/>
      <c r="E26" s="52" t="s">
        <v>17</v>
      </c>
    </row>
    <row r="27" spans="1:6" x14ac:dyDescent="0.25">
      <c r="A27" s="9" t="s">
        <v>15</v>
      </c>
      <c r="B27" s="53"/>
      <c r="C27" s="53"/>
      <c r="D27" s="53"/>
      <c r="E27" s="53"/>
    </row>
    <row r="28" spans="1:6" x14ac:dyDescent="0.25">
      <c r="B28" s="52" t="s">
        <v>4</v>
      </c>
      <c r="C28" s="52" t="s">
        <v>5</v>
      </c>
      <c r="D28" s="52" t="s">
        <v>6</v>
      </c>
    </row>
    <row r="29" spans="1:6" x14ac:dyDescent="0.25">
      <c r="A29" s="2" t="s">
        <v>139</v>
      </c>
      <c r="B29" s="47">
        <v>2.22407231208373</v>
      </c>
      <c r="C29" s="47">
        <v>2.1838471054558308</v>
      </c>
      <c r="D29" s="47">
        <v>2.2696402419128416</v>
      </c>
    </row>
    <row r="30" spans="1:6" x14ac:dyDescent="0.25">
      <c r="A30" s="8" t="s">
        <v>145</v>
      </c>
      <c r="B30" s="62">
        <v>11.111111111111111</v>
      </c>
      <c r="C30" s="56">
        <v>7.3434125269978408</v>
      </c>
      <c r="D30" s="56">
        <v>3.262955854126679</v>
      </c>
      <c r="F30" s="12"/>
    </row>
    <row r="31" spans="1:6" x14ac:dyDescent="0.25">
      <c r="A31" s="8" t="s">
        <v>146</v>
      </c>
      <c r="B31" s="62">
        <v>3.79746835443038</v>
      </c>
      <c r="C31" s="56">
        <v>1.0298661174047374</v>
      </c>
      <c r="D31" s="56">
        <v>2.2915101427498121</v>
      </c>
      <c r="F31" s="12"/>
    </row>
    <row r="33" spans="1:6" x14ac:dyDescent="0.25">
      <c r="A33" s="9" t="s">
        <v>18</v>
      </c>
    </row>
    <row r="34" spans="1:6" x14ac:dyDescent="0.25">
      <c r="B34" s="52" t="s">
        <v>9</v>
      </c>
      <c r="C34" s="52" t="s">
        <v>10</v>
      </c>
      <c r="D34" s="52" t="s">
        <v>11</v>
      </c>
      <c r="E34" s="52" t="s">
        <v>12</v>
      </c>
    </row>
    <row r="35" spans="1:6" x14ac:dyDescent="0.25">
      <c r="A35" s="2" t="s">
        <v>139</v>
      </c>
      <c r="B35" s="47">
        <v>0.22360894435777431</v>
      </c>
      <c r="C35" s="47">
        <v>0.11213146447559208</v>
      </c>
      <c r="D35" s="47">
        <v>4.5103573140209807</v>
      </c>
      <c r="E35" s="47">
        <v>3.9979829995677854</v>
      </c>
    </row>
    <row r="36" spans="1:6" x14ac:dyDescent="0.25">
      <c r="A36" s="8" t="s">
        <v>145</v>
      </c>
      <c r="B36" s="12">
        <v>0</v>
      </c>
      <c r="C36" s="12">
        <v>0</v>
      </c>
      <c r="D36" s="56">
        <v>9.8540145985401466</v>
      </c>
      <c r="E36" s="56">
        <v>11.320754716981133</v>
      </c>
    </row>
    <row r="37" spans="1:6" x14ac:dyDescent="0.25">
      <c r="A37" s="8" t="s">
        <v>146</v>
      </c>
      <c r="B37" s="12">
        <v>0</v>
      </c>
      <c r="C37" s="12">
        <v>0</v>
      </c>
      <c r="D37" s="56">
        <v>5.6782334384858046</v>
      </c>
      <c r="E37" s="56">
        <v>1.8650088809946712</v>
      </c>
    </row>
    <row r="39" spans="1:6" x14ac:dyDescent="0.25">
      <c r="A39" s="44" t="s">
        <v>143</v>
      </c>
      <c r="B39" s="55"/>
      <c r="C39" s="55"/>
      <c r="D39" s="55"/>
      <c r="E39" s="55"/>
      <c r="F39" s="55"/>
    </row>
    <row r="40" spans="1:6" x14ac:dyDescent="0.25">
      <c r="A40"/>
      <c r="B40" s="52" t="s">
        <v>139</v>
      </c>
      <c r="C40" s="52" t="s">
        <v>145</v>
      </c>
      <c r="D40" s="17" t="s">
        <v>140</v>
      </c>
      <c r="E40" s="17" t="s">
        <v>141</v>
      </c>
      <c r="F40" s="17" t="s">
        <v>144</v>
      </c>
    </row>
    <row r="41" spans="1:6" x14ac:dyDescent="0.25">
      <c r="A41" s="8">
        <v>2019</v>
      </c>
      <c r="B41" s="60">
        <v>2.2400000000000002</v>
      </c>
      <c r="C41" s="60">
        <v>5.27</v>
      </c>
      <c r="D41" s="47">
        <v>2.1276595744680851</v>
      </c>
      <c r="E41" s="52">
        <v>4.2553191489361701</v>
      </c>
      <c r="F41" s="47">
        <v>1.1273957158962795</v>
      </c>
    </row>
    <row r="46" spans="1:6" ht="18.75" x14ac:dyDescent="0.3">
      <c r="A46" s="42" t="s">
        <v>19</v>
      </c>
      <c r="B46" s="77" t="s">
        <v>20</v>
      </c>
    </row>
    <row r="47" spans="1:6" ht="18.75" x14ac:dyDescent="0.3">
      <c r="A47" s="73"/>
      <c r="B47" s="78"/>
      <c r="E47" s="12" t="s">
        <v>23</v>
      </c>
    </row>
    <row r="48" spans="1:6" x14ac:dyDescent="0.25">
      <c r="A48" s="9" t="s">
        <v>15</v>
      </c>
      <c r="B48" s="53"/>
      <c r="C48" s="53"/>
      <c r="D48" s="53"/>
      <c r="E48" s="53"/>
    </row>
    <row r="49" spans="1:6" x14ac:dyDescent="0.25">
      <c r="B49" s="52" t="s">
        <v>4</v>
      </c>
      <c r="C49" s="52" t="s">
        <v>5</v>
      </c>
      <c r="D49" s="52" t="s">
        <v>6</v>
      </c>
    </row>
    <row r="50" spans="1:6" x14ac:dyDescent="0.25">
      <c r="A50" s="2" t="s">
        <v>139</v>
      </c>
      <c r="B50" s="60">
        <v>4.74</v>
      </c>
      <c r="C50" s="60">
        <v>5.16</v>
      </c>
      <c r="D50" s="60">
        <v>4.6399999999999997</v>
      </c>
    </row>
    <row r="51" spans="1:6" x14ac:dyDescent="0.25">
      <c r="A51" s="8" t="s">
        <v>145</v>
      </c>
      <c r="B51" s="12">
        <v>14.814814814814813</v>
      </c>
      <c r="C51" s="56">
        <v>8.5836909871244629</v>
      </c>
      <c r="D51" s="57">
        <v>4</v>
      </c>
      <c r="F51" s="12"/>
    </row>
    <row r="52" spans="1:6" x14ac:dyDescent="0.25">
      <c r="A52" s="8" t="s">
        <v>146</v>
      </c>
      <c r="B52" s="12">
        <v>0</v>
      </c>
      <c r="C52" s="56">
        <v>4.3010752688172049</v>
      </c>
      <c r="D52" s="57">
        <v>5.0505050505050502</v>
      </c>
      <c r="F52" s="12"/>
    </row>
    <row r="54" spans="1:6" x14ac:dyDescent="0.25">
      <c r="A54" s="9" t="s">
        <v>18</v>
      </c>
    </row>
    <row r="55" spans="1:6" x14ac:dyDescent="0.25">
      <c r="B55" s="52" t="s">
        <v>9</v>
      </c>
      <c r="C55" s="52" t="s">
        <v>10</v>
      </c>
      <c r="D55" s="52" t="s">
        <v>11</v>
      </c>
      <c r="E55" s="52" t="s">
        <v>12</v>
      </c>
    </row>
    <row r="56" spans="1:6" x14ac:dyDescent="0.25">
      <c r="A56" s="2" t="s">
        <v>139</v>
      </c>
      <c r="B56" s="60">
        <v>0.14000000000000001</v>
      </c>
      <c r="C56" s="60">
        <v>0.35</v>
      </c>
      <c r="D56" s="60">
        <v>11.01</v>
      </c>
      <c r="E56" s="60">
        <v>7.55</v>
      </c>
    </row>
    <row r="57" spans="1:6" x14ac:dyDescent="0.25">
      <c r="A57" s="8" t="s">
        <v>145</v>
      </c>
      <c r="B57" s="12">
        <v>0</v>
      </c>
      <c r="C57" s="12">
        <v>0</v>
      </c>
      <c r="D57" s="56">
        <v>13.503649635036496</v>
      </c>
      <c r="E57" s="56">
        <v>12.030075187969924</v>
      </c>
    </row>
    <row r="58" spans="1:6" x14ac:dyDescent="0.25">
      <c r="A58" s="8" t="s">
        <v>146</v>
      </c>
      <c r="B58" s="12">
        <v>0</v>
      </c>
      <c r="C58" s="12">
        <v>0</v>
      </c>
      <c r="D58" s="56">
        <v>10.772833723653395</v>
      </c>
      <c r="E58" s="56">
        <v>7.2256913470115967</v>
      </c>
    </row>
    <row r="60" spans="1:6" x14ac:dyDescent="0.25">
      <c r="A60" s="44" t="s">
        <v>143</v>
      </c>
      <c r="B60" s="55"/>
      <c r="C60" s="55"/>
      <c r="D60" s="55"/>
      <c r="E60" s="55"/>
      <c r="F60" s="55"/>
    </row>
    <row r="61" spans="1:6" x14ac:dyDescent="0.25">
      <c r="A61"/>
      <c r="B61" s="52" t="s">
        <v>139</v>
      </c>
      <c r="C61" s="52" t="s">
        <v>145</v>
      </c>
      <c r="D61" s="17" t="s">
        <v>140</v>
      </c>
      <c r="E61" s="17" t="s">
        <v>141</v>
      </c>
      <c r="F61" s="17" t="s">
        <v>144</v>
      </c>
    </row>
    <row r="62" spans="1:6" x14ac:dyDescent="0.25">
      <c r="A62" s="8">
        <v>2019</v>
      </c>
      <c r="B62" s="60">
        <v>4.82</v>
      </c>
      <c r="C62" s="60">
        <v>6.53</v>
      </c>
      <c r="D62" s="47">
        <v>4.9382716049382713</v>
      </c>
      <c r="E62" s="47">
        <v>5.230386052303861</v>
      </c>
      <c r="F62" s="47">
        <v>4.0900562851782363</v>
      </c>
    </row>
    <row r="68" spans="1:11" s="74" customFormat="1" ht="18.75" x14ac:dyDescent="0.3">
      <c r="A68" s="42" t="s">
        <v>21</v>
      </c>
      <c r="B68" s="77" t="s">
        <v>22</v>
      </c>
      <c r="C68" s="78"/>
      <c r="D68" s="78"/>
      <c r="E68" s="78"/>
      <c r="F68" s="78"/>
      <c r="G68" s="78"/>
      <c r="H68" s="78"/>
      <c r="I68" s="78"/>
      <c r="J68" s="78"/>
      <c r="K68" s="78"/>
    </row>
    <row r="69" spans="1:11" x14ac:dyDescent="0.25">
      <c r="A69" s="9"/>
      <c r="E69" s="17" t="s">
        <v>29</v>
      </c>
    </row>
    <row r="70" spans="1:11" x14ac:dyDescent="0.25">
      <c r="E70" s="17" t="s">
        <v>30</v>
      </c>
    </row>
    <row r="71" spans="1:11" x14ac:dyDescent="0.25">
      <c r="A71" s="9" t="s">
        <v>15</v>
      </c>
      <c r="B71" s="53"/>
      <c r="C71" s="53"/>
      <c r="D71" s="53"/>
      <c r="E71" s="53"/>
    </row>
    <row r="72" spans="1:11" x14ac:dyDescent="0.25">
      <c r="B72" s="52" t="s">
        <v>4</v>
      </c>
      <c r="C72" s="52" t="s">
        <v>5</v>
      </c>
      <c r="D72" s="52" t="s">
        <v>6</v>
      </c>
    </row>
    <row r="73" spans="1:11" x14ac:dyDescent="0.25">
      <c r="A73" s="2" t="s">
        <v>139</v>
      </c>
      <c r="B73" s="60">
        <v>67.86</v>
      </c>
      <c r="C73" s="60">
        <v>80</v>
      </c>
      <c r="D73" s="60">
        <v>86.71</v>
      </c>
    </row>
    <row r="74" spans="1:11" x14ac:dyDescent="0.25">
      <c r="A74" s="8" t="s">
        <v>145</v>
      </c>
      <c r="B74" s="56">
        <v>42.592592592592595</v>
      </c>
      <c r="C74" s="56">
        <v>86.83693516699411</v>
      </c>
      <c r="D74" s="57">
        <v>91.171749598715891</v>
      </c>
      <c r="F74" s="12"/>
    </row>
    <row r="75" spans="1:11" x14ac:dyDescent="0.25">
      <c r="A75" s="8" t="s">
        <v>146</v>
      </c>
      <c r="B75" s="56">
        <v>58.479532163742689</v>
      </c>
      <c r="C75" s="56">
        <v>82.657952069716771</v>
      </c>
      <c r="D75" s="57">
        <v>87.86053882725831</v>
      </c>
      <c r="F75" s="12"/>
    </row>
    <row r="77" spans="1:11" x14ac:dyDescent="0.25">
      <c r="A77" s="9" t="s">
        <v>18</v>
      </c>
    </row>
    <row r="78" spans="1:11" x14ac:dyDescent="0.25">
      <c r="B78" s="52" t="s">
        <v>7</v>
      </c>
      <c r="C78" s="52" t="s">
        <v>8</v>
      </c>
      <c r="D78" s="52" t="s">
        <v>9</v>
      </c>
      <c r="E78" s="52" t="s">
        <v>10</v>
      </c>
      <c r="F78" s="52" t="s">
        <v>11</v>
      </c>
      <c r="G78" s="52" t="s">
        <v>12</v>
      </c>
    </row>
    <row r="79" spans="1:11" x14ac:dyDescent="0.25">
      <c r="A79" s="2" t="s">
        <v>139</v>
      </c>
      <c r="B79" s="60">
        <v>82.09</v>
      </c>
      <c r="C79" s="60">
        <v>84.68</v>
      </c>
      <c r="D79" s="60">
        <v>82.02</v>
      </c>
      <c r="E79" s="60">
        <v>84.19</v>
      </c>
      <c r="F79" s="60">
        <v>83.86</v>
      </c>
      <c r="G79" s="60">
        <v>84.6</v>
      </c>
    </row>
    <row r="80" spans="1:11" x14ac:dyDescent="0.25">
      <c r="A80" s="8" t="s">
        <v>145</v>
      </c>
      <c r="B80" s="56">
        <v>96.15384615384616</v>
      </c>
      <c r="C80" s="56">
        <v>93.333333333333329</v>
      </c>
      <c r="D80" s="56">
        <v>85.121107266435985</v>
      </c>
      <c r="E80" s="56">
        <v>83.257918552036202</v>
      </c>
      <c r="F80" s="56">
        <v>85.40145985401459</v>
      </c>
      <c r="G80" s="56">
        <v>88.461538461538453</v>
      </c>
    </row>
    <row r="81" spans="1:11" x14ac:dyDescent="0.25">
      <c r="A81" s="8" t="s">
        <v>146</v>
      </c>
      <c r="B81" s="56">
        <v>79.120879120879124</v>
      </c>
      <c r="C81" s="56">
        <v>84.574468085106375</v>
      </c>
      <c r="D81" s="56">
        <v>81.432973805855156</v>
      </c>
      <c r="E81" s="56">
        <v>84.848484848484844</v>
      </c>
      <c r="F81" s="56">
        <v>85.669291338582681</v>
      </c>
      <c r="G81" s="56">
        <v>90.03527336860671</v>
      </c>
    </row>
    <row r="83" spans="1:11" x14ac:dyDescent="0.25">
      <c r="A83" s="44" t="s">
        <v>143</v>
      </c>
      <c r="B83" s="55"/>
      <c r="C83" s="55"/>
      <c r="D83" s="55"/>
      <c r="E83" s="55"/>
      <c r="F83" s="55"/>
    </row>
    <row r="84" spans="1:11" x14ac:dyDescent="0.25">
      <c r="A84"/>
      <c r="B84" s="52" t="s">
        <v>139</v>
      </c>
      <c r="C84" s="52" t="s">
        <v>145</v>
      </c>
      <c r="D84" s="17" t="s">
        <v>140</v>
      </c>
      <c r="E84" s="17" t="s">
        <v>141</v>
      </c>
      <c r="F84" s="17" t="s">
        <v>144</v>
      </c>
    </row>
    <row r="85" spans="1:11" x14ac:dyDescent="0.25">
      <c r="A85" s="8">
        <v>2019</v>
      </c>
      <c r="B85" s="60">
        <v>83.6</v>
      </c>
      <c r="C85" s="60">
        <v>86.83</v>
      </c>
      <c r="D85" s="47">
        <v>84.41890166028098</v>
      </c>
      <c r="E85" s="47">
        <v>83.888292158968852</v>
      </c>
      <c r="F85" s="47">
        <v>85.271074898151042</v>
      </c>
    </row>
    <row r="89" spans="1:11" s="74" customFormat="1" ht="18.75" x14ac:dyDescent="0.3">
      <c r="A89" s="42" t="s">
        <v>24</v>
      </c>
      <c r="B89" s="77" t="s">
        <v>25</v>
      </c>
      <c r="C89" s="78"/>
      <c r="D89" s="78"/>
      <c r="E89" s="78"/>
      <c r="F89" s="78"/>
      <c r="G89" s="78"/>
      <c r="H89" s="78"/>
      <c r="I89" s="78"/>
      <c r="J89" s="78"/>
      <c r="K89" s="78"/>
    </row>
    <row r="90" spans="1:11" x14ac:dyDescent="0.25">
      <c r="A90" s="9"/>
      <c r="E90" s="17" t="s">
        <v>26</v>
      </c>
    </row>
    <row r="91" spans="1:11" x14ac:dyDescent="0.25">
      <c r="E91" s="17" t="s">
        <v>27</v>
      </c>
    </row>
    <row r="92" spans="1:11" x14ac:dyDescent="0.25">
      <c r="B92" s="56"/>
      <c r="C92" s="56"/>
      <c r="E92" s="17" t="s">
        <v>28</v>
      </c>
    </row>
    <row r="93" spans="1:11" x14ac:dyDescent="0.25">
      <c r="A93" s="9" t="s">
        <v>15</v>
      </c>
      <c r="B93" s="53"/>
      <c r="C93" s="53"/>
      <c r="D93" s="53"/>
      <c r="E93" s="53"/>
    </row>
    <row r="94" spans="1:11" x14ac:dyDescent="0.25">
      <c r="B94" s="52" t="s">
        <v>4</v>
      </c>
      <c r="C94" s="52" t="s">
        <v>5</v>
      </c>
      <c r="D94" s="52" t="s">
        <v>6</v>
      </c>
    </row>
    <row r="95" spans="1:11" x14ac:dyDescent="0.25">
      <c r="A95" s="2" t="s">
        <v>139</v>
      </c>
      <c r="B95" s="60">
        <v>15.86</v>
      </c>
      <c r="C95" s="60">
        <v>10</v>
      </c>
      <c r="D95" s="60">
        <v>5.87</v>
      </c>
    </row>
    <row r="96" spans="1:11" x14ac:dyDescent="0.25">
      <c r="A96" s="8" t="s">
        <v>145</v>
      </c>
      <c r="B96" s="56">
        <v>40.74074074074074</v>
      </c>
      <c r="C96" s="56">
        <v>5.6974459724950881</v>
      </c>
      <c r="D96" s="57">
        <v>5.6179775280898872</v>
      </c>
      <c r="F96" s="12"/>
    </row>
    <row r="97" spans="1:11" x14ac:dyDescent="0.25">
      <c r="A97" s="8" t="s">
        <v>146</v>
      </c>
      <c r="B97" s="56">
        <v>26.315789473684209</v>
      </c>
      <c r="C97" s="56">
        <v>7.0588235294117645</v>
      </c>
      <c r="D97" s="57">
        <v>6.7194928684627575</v>
      </c>
      <c r="F97" s="12"/>
    </row>
    <row r="99" spans="1:11" x14ac:dyDescent="0.25">
      <c r="A99" s="9" t="s">
        <v>18</v>
      </c>
    </row>
    <row r="100" spans="1:11" x14ac:dyDescent="0.25">
      <c r="B100" s="52" t="s">
        <v>7</v>
      </c>
      <c r="C100" s="52" t="s">
        <v>8</v>
      </c>
      <c r="D100" s="52" t="s">
        <v>9</v>
      </c>
      <c r="E100" s="52" t="s">
        <v>10</v>
      </c>
      <c r="F100" s="52" t="s">
        <v>11</v>
      </c>
      <c r="G100" s="52" t="s">
        <v>12</v>
      </c>
    </row>
    <row r="101" spans="1:11" x14ac:dyDescent="0.25">
      <c r="A101" s="2" t="s">
        <v>139</v>
      </c>
      <c r="B101" s="60">
        <v>6.6</v>
      </c>
      <c r="C101" s="60">
        <v>6.06</v>
      </c>
      <c r="D101" s="60">
        <v>8.11</v>
      </c>
      <c r="E101" s="60">
        <v>7.75</v>
      </c>
      <c r="F101" s="60">
        <v>8.06</v>
      </c>
      <c r="G101" s="60">
        <v>7.9</v>
      </c>
    </row>
    <row r="102" spans="1:11" x14ac:dyDescent="0.25">
      <c r="A102" s="8" t="s">
        <v>145</v>
      </c>
      <c r="B102" s="62">
        <v>0</v>
      </c>
      <c r="C102" s="62">
        <v>2.666666666666667</v>
      </c>
      <c r="D102" s="56">
        <v>10.380622837370241</v>
      </c>
      <c r="E102" s="56">
        <v>11.76470588235294</v>
      </c>
      <c r="F102" s="56">
        <v>5.8394160583941606</v>
      </c>
      <c r="G102" s="56">
        <v>4.6153846153846159</v>
      </c>
    </row>
    <row r="103" spans="1:11" x14ac:dyDescent="0.25">
      <c r="A103" s="8" t="s">
        <v>146</v>
      </c>
      <c r="B103" s="62">
        <v>9.8901098901098905</v>
      </c>
      <c r="C103" s="62">
        <v>6.3829787234042552</v>
      </c>
      <c r="D103" s="56">
        <v>7.0107858243451462</v>
      </c>
      <c r="E103" s="56">
        <v>7.6190476190476195</v>
      </c>
      <c r="F103" s="56">
        <v>8.9763779527559056</v>
      </c>
      <c r="G103" s="56">
        <v>5.5555555555555554</v>
      </c>
    </row>
    <row r="105" spans="1:11" x14ac:dyDescent="0.25">
      <c r="A105" s="44" t="s">
        <v>143</v>
      </c>
      <c r="B105" s="55"/>
      <c r="C105" s="55"/>
      <c r="D105" s="55"/>
      <c r="E105" s="55"/>
      <c r="F105" s="55"/>
    </row>
    <row r="106" spans="1:11" x14ac:dyDescent="0.25">
      <c r="A106"/>
      <c r="B106" s="52" t="s">
        <v>139</v>
      </c>
      <c r="C106" s="52" t="s">
        <v>145</v>
      </c>
      <c r="D106" s="17" t="s">
        <v>140</v>
      </c>
      <c r="E106" s="17" t="s">
        <v>141</v>
      </c>
      <c r="F106" s="17" t="s">
        <v>144</v>
      </c>
    </row>
    <row r="107" spans="1:11" x14ac:dyDescent="0.25">
      <c r="A107" s="8">
        <v>2019</v>
      </c>
      <c r="B107" s="60">
        <v>7.73</v>
      </c>
      <c r="C107" s="60">
        <v>7.05</v>
      </c>
      <c r="D107" s="47">
        <v>9.6424010217113665</v>
      </c>
      <c r="E107" s="47">
        <v>5.8002148227712134</v>
      </c>
      <c r="F107" s="47">
        <v>6.8943904732058918</v>
      </c>
    </row>
    <row r="111" spans="1:11" s="74" customFormat="1" ht="18.75" x14ac:dyDescent="0.3">
      <c r="A111" s="42" t="s">
        <v>31</v>
      </c>
      <c r="B111" s="77" t="s">
        <v>32</v>
      </c>
      <c r="C111" s="78"/>
      <c r="D111" s="78"/>
      <c r="E111" s="78"/>
      <c r="F111" s="78"/>
      <c r="G111" s="78"/>
      <c r="H111" s="78"/>
      <c r="I111" s="78"/>
      <c r="J111" s="78"/>
      <c r="K111" s="78"/>
    </row>
    <row r="112" spans="1:11" x14ac:dyDescent="0.25">
      <c r="A112" s="9"/>
      <c r="E112" s="17" t="s">
        <v>34</v>
      </c>
    </row>
    <row r="113" spans="1:6" x14ac:dyDescent="0.25">
      <c r="D113" s="12"/>
      <c r="E113" s="12"/>
    </row>
    <row r="114" spans="1:6" x14ac:dyDescent="0.25">
      <c r="A114" s="9" t="s">
        <v>15</v>
      </c>
      <c r="B114" s="53"/>
      <c r="C114" s="53"/>
      <c r="D114" s="53"/>
      <c r="E114" s="53"/>
    </row>
    <row r="115" spans="1:6" x14ac:dyDescent="0.25">
      <c r="B115" s="52" t="s">
        <v>4</v>
      </c>
      <c r="C115" s="52" t="s">
        <v>5</v>
      </c>
      <c r="D115" s="52" t="s">
        <v>6</v>
      </c>
    </row>
    <row r="116" spans="1:6" x14ac:dyDescent="0.25">
      <c r="A116" s="2" t="s">
        <v>139</v>
      </c>
      <c r="B116" s="60">
        <v>7.12</v>
      </c>
      <c r="C116" s="60">
        <v>4.24</v>
      </c>
      <c r="D116" s="60">
        <v>2.44</v>
      </c>
    </row>
    <row r="117" spans="1:6" x14ac:dyDescent="0.25">
      <c r="A117" s="8" t="s">
        <v>145</v>
      </c>
      <c r="B117" s="62">
        <v>17.647058823529413</v>
      </c>
      <c r="C117" s="62">
        <v>3.7914691943127963</v>
      </c>
      <c r="D117" s="62">
        <v>1.0638297872340425</v>
      </c>
      <c r="F117" s="12"/>
    </row>
    <row r="118" spans="1:6" x14ac:dyDescent="0.25">
      <c r="A118" s="8" t="s">
        <v>146</v>
      </c>
      <c r="B118" s="56">
        <v>16.666666666666664</v>
      </c>
      <c r="C118" s="56">
        <v>2.6570048309178742</v>
      </c>
      <c r="D118" s="56">
        <v>2.1783526208304966</v>
      </c>
      <c r="F118" s="12"/>
    </row>
    <row r="120" spans="1:6" x14ac:dyDescent="0.25">
      <c r="A120" s="9" t="s">
        <v>18</v>
      </c>
    </row>
    <row r="121" spans="1:6" x14ac:dyDescent="0.25">
      <c r="B121" s="52" t="s">
        <v>11</v>
      </c>
      <c r="C121" s="52" t="s">
        <v>12</v>
      </c>
    </row>
    <row r="122" spans="1:6" x14ac:dyDescent="0.25">
      <c r="A122" s="2" t="s">
        <v>139</v>
      </c>
      <c r="B122" s="47">
        <v>2.69</v>
      </c>
      <c r="C122" s="47">
        <v>3.7</v>
      </c>
    </row>
    <row r="123" spans="1:6" x14ac:dyDescent="0.25">
      <c r="A123" s="8" t="s">
        <v>145</v>
      </c>
      <c r="B123" s="56">
        <v>5.9259259259259265</v>
      </c>
      <c r="C123" s="62">
        <v>0.37313432835820892</v>
      </c>
    </row>
    <row r="124" spans="1:6" x14ac:dyDescent="0.25">
      <c r="A124" s="8" t="s">
        <v>146</v>
      </c>
      <c r="B124" s="56">
        <v>3.0935808197989174</v>
      </c>
      <c r="C124" s="56">
        <v>2.2583559168925023</v>
      </c>
    </row>
    <row r="126" spans="1:6" x14ac:dyDescent="0.25">
      <c r="A126" s="44" t="s">
        <v>143</v>
      </c>
      <c r="B126" s="55"/>
      <c r="C126" s="55"/>
      <c r="D126" s="55"/>
      <c r="E126" s="55"/>
      <c r="F126" s="55"/>
    </row>
    <row r="127" spans="1:6" x14ac:dyDescent="0.25">
      <c r="A127"/>
      <c r="B127" s="52" t="s">
        <v>139</v>
      </c>
      <c r="C127" s="52" t="s">
        <v>145</v>
      </c>
      <c r="D127" s="17" t="s">
        <v>140</v>
      </c>
      <c r="E127" s="17" t="s">
        <v>141</v>
      </c>
      <c r="F127" s="17" t="s">
        <v>144</v>
      </c>
    </row>
    <row r="128" spans="1:6" x14ac:dyDescent="0.25">
      <c r="A128" s="8">
        <v>2019</v>
      </c>
      <c r="B128" s="60">
        <v>3.19</v>
      </c>
      <c r="C128" s="60">
        <v>3.23</v>
      </c>
      <c r="D128" s="47">
        <v>3.0030030030030028</v>
      </c>
      <c r="E128" s="47">
        <v>2.7295285359801489</v>
      </c>
      <c r="F128" s="47">
        <v>2.5544703230653645</v>
      </c>
    </row>
    <row r="133" spans="1:11" s="74" customFormat="1" ht="18.75" x14ac:dyDescent="0.3">
      <c r="A133" s="42" t="s">
        <v>33</v>
      </c>
      <c r="B133" s="77" t="s">
        <v>32</v>
      </c>
      <c r="C133" s="78"/>
      <c r="D133" s="78"/>
      <c r="E133" s="78"/>
      <c r="F133" s="78"/>
      <c r="G133" s="78"/>
      <c r="H133" s="78"/>
      <c r="I133" s="78"/>
      <c r="J133" s="78"/>
      <c r="K133" s="78"/>
    </row>
    <row r="134" spans="1:11" x14ac:dyDescent="0.25">
      <c r="A134" s="9"/>
      <c r="E134" s="17" t="s">
        <v>35</v>
      </c>
    </row>
    <row r="135" spans="1:11" x14ac:dyDescent="0.25">
      <c r="A135" s="9" t="s">
        <v>15</v>
      </c>
      <c r="B135" s="53"/>
      <c r="C135" s="53"/>
      <c r="D135" s="53"/>
      <c r="E135" s="53"/>
    </row>
    <row r="136" spans="1:11" x14ac:dyDescent="0.25">
      <c r="B136" s="52" t="s">
        <v>4</v>
      </c>
      <c r="C136" s="52" t="s">
        <v>5</v>
      </c>
      <c r="D136" s="52" t="s">
        <v>6</v>
      </c>
    </row>
    <row r="137" spans="1:11" x14ac:dyDescent="0.25">
      <c r="A137" s="2" t="s">
        <v>139</v>
      </c>
      <c r="B137" s="60">
        <v>9.15</v>
      </c>
      <c r="C137" s="60">
        <v>5.0199999999999996</v>
      </c>
      <c r="D137" s="60">
        <v>3.43</v>
      </c>
    </row>
    <row r="138" spans="1:11" x14ac:dyDescent="0.25">
      <c r="A138" s="8" t="s">
        <v>145</v>
      </c>
      <c r="B138" s="62">
        <v>17.647058823529413</v>
      </c>
      <c r="C138" s="62">
        <v>0.94786729857819907</v>
      </c>
      <c r="D138" s="62">
        <v>1.4184397163120568</v>
      </c>
      <c r="F138" s="12"/>
    </row>
    <row r="139" spans="1:11" x14ac:dyDescent="0.25">
      <c r="A139" s="8" t="s">
        <v>146</v>
      </c>
      <c r="B139" s="56">
        <v>16.666666666666664</v>
      </c>
      <c r="C139" s="56">
        <v>4.2270531400966185</v>
      </c>
      <c r="D139" s="56">
        <v>2.3287671232876712</v>
      </c>
      <c r="F139" s="12"/>
    </row>
    <row r="141" spans="1:11" x14ac:dyDescent="0.25">
      <c r="A141" s="9" t="s">
        <v>18</v>
      </c>
    </row>
    <row r="142" spans="1:11" x14ac:dyDescent="0.25">
      <c r="B142" s="52" t="s">
        <v>11</v>
      </c>
      <c r="C142" s="52" t="s">
        <v>12</v>
      </c>
    </row>
    <row r="143" spans="1:11" x14ac:dyDescent="0.25">
      <c r="A143" s="2" t="s">
        <v>139</v>
      </c>
      <c r="B143" s="72">
        <v>3.86</v>
      </c>
      <c r="C143" s="47">
        <v>4.43</v>
      </c>
    </row>
    <row r="144" spans="1:11" x14ac:dyDescent="0.25">
      <c r="A144" s="8" t="s">
        <v>145</v>
      </c>
      <c r="B144" s="56">
        <v>4.0740740740740744</v>
      </c>
      <c r="C144" s="62">
        <v>0.37313432835820892</v>
      </c>
      <c r="D144" s="56"/>
      <c r="E144" s="56"/>
    </row>
    <row r="145" spans="1:11" x14ac:dyDescent="0.25">
      <c r="A145" s="8" t="s">
        <v>146</v>
      </c>
      <c r="B145" s="56">
        <v>1.8561484918793503</v>
      </c>
      <c r="C145" s="56">
        <v>5.1001821493624773</v>
      </c>
      <c r="D145" s="56"/>
      <c r="E145" s="56"/>
    </row>
    <row r="147" spans="1:11" x14ac:dyDescent="0.25">
      <c r="A147" s="44" t="s">
        <v>143</v>
      </c>
      <c r="B147" s="55"/>
      <c r="C147" s="55"/>
      <c r="D147" s="55"/>
      <c r="E147" s="55"/>
      <c r="F147" s="55"/>
    </row>
    <row r="148" spans="1:11" x14ac:dyDescent="0.25">
      <c r="A148"/>
      <c r="B148" s="52" t="s">
        <v>139</v>
      </c>
      <c r="C148" s="52" t="s">
        <v>145</v>
      </c>
      <c r="D148" s="17" t="s">
        <v>140</v>
      </c>
      <c r="E148" s="17" t="s">
        <v>141</v>
      </c>
      <c r="F148" s="17" t="s">
        <v>144</v>
      </c>
    </row>
    <row r="149" spans="1:11" x14ac:dyDescent="0.25">
      <c r="A149" s="8">
        <v>2019</v>
      </c>
      <c r="B149" s="60">
        <v>4.1500000000000004</v>
      </c>
      <c r="C149" s="60">
        <v>2.2799999999999998</v>
      </c>
      <c r="D149" s="47">
        <v>4.4140030441400304</v>
      </c>
      <c r="E149" s="17">
        <v>0.74441687344913154</v>
      </c>
      <c r="F149" s="47">
        <v>3.606311044327573</v>
      </c>
    </row>
    <row r="156" spans="1:11" s="74" customFormat="1" ht="18.75" x14ac:dyDescent="0.3">
      <c r="A156" s="42" t="s">
        <v>37</v>
      </c>
      <c r="B156" s="77" t="s">
        <v>38</v>
      </c>
      <c r="C156" s="78"/>
      <c r="D156" s="78"/>
      <c r="E156" s="78"/>
      <c r="F156" s="78"/>
      <c r="G156" s="78"/>
      <c r="H156" s="78"/>
      <c r="I156" s="78"/>
      <c r="J156" s="78"/>
      <c r="K156" s="78"/>
    </row>
    <row r="157" spans="1:11" x14ac:dyDescent="0.25">
      <c r="A157" s="9" t="s">
        <v>14</v>
      </c>
      <c r="E157" s="17" t="s">
        <v>26</v>
      </c>
    </row>
    <row r="158" spans="1:11" x14ac:dyDescent="0.25">
      <c r="E158" s="17" t="s">
        <v>27</v>
      </c>
    </row>
    <row r="159" spans="1:11" x14ac:dyDescent="0.25">
      <c r="B159" s="56"/>
      <c r="C159" s="56"/>
      <c r="E159" s="17" t="s">
        <v>28</v>
      </c>
    </row>
    <row r="160" spans="1:11" x14ac:dyDescent="0.25">
      <c r="A160" s="9" t="s">
        <v>15</v>
      </c>
      <c r="B160" s="53"/>
      <c r="C160" s="53"/>
      <c r="D160" s="53"/>
      <c r="E160" s="53"/>
    </row>
    <row r="161" spans="1:7" x14ac:dyDescent="0.25">
      <c r="B161" s="52" t="s">
        <v>4</v>
      </c>
      <c r="C161" s="52" t="s">
        <v>5</v>
      </c>
      <c r="D161" s="52" t="s">
        <v>6</v>
      </c>
    </row>
    <row r="162" spans="1:7" x14ac:dyDescent="0.25">
      <c r="A162" s="2" t="s">
        <v>139</v>
      </c>
      <c r="B162" s="60">
        <v>30.79</v>
      </c>
      <c r="C162" s="60">
        <v>23.13</v>
      </c>
      <c r="D162" s="60">
        <v>16.52</v>
      </c>
    </row>
    <row r="163" spans="1:7" x14ac:dyDescent="0.25">
      <c r="A163" s="8" t="s">
        <v>145</v>
      </c>
      <c r="B163" s="56">
        <v>53.703703703703709</v>
      </c>
      <c r="C163" s="56">
        <v>21.98443579766537</v>
      </c>
      <c r="D163" s="56">
        <v>15.127388535031846</v>
      </c>
      <c r="F163" s="12"/>
    </row>
    <row r="164" spans="1:7" x14ac:dyDescent="0.25">
      <c r="A164" s="8" t="s">
        <v>146</v>
      </c>
      <c r="B164" s="56">
        <v>57.309941520467831</v>
      </c>
      <c r="C164" s="56">
        <v>19.124024284475283</v>
      </c>
      <c r="D164" s="56">
        <v>14.109848484848486</v>
      </c>
      <c r="F164" s="12"/>
    </row>
    <row r="166" spans="1:7" x14ac:dyDescent="0.25">
      <c r="A166" s="9" t="s">
        <v>18</v>
      </c>
    </row>
    <row r="167" spans="1:7" x14ac:dyDescent="0.25">
      <c r="B167" s="52" t="s">
        <v>7</v>
      </c>
      <c r="C167" s="52" t="s">
        <v>8</v>
      </c>
      <c r="D167" s="52" t="s">
        <v>9</v>
      </c>
      <c r="E167" s="52" t="s">
        <v>10</v>
      </c>
      <c r="F167" s="52" t="s">
        <v>11</v>
      </c>
      <c r="G167" s="52" t="s">
        <v>12</v>
      </c>
    </row>
    <row r="168" spans="1:7" x14ac:dyDescent="0.25">
      <c r="A168" s="2" t="s">
        <v>139</v>
      </c>
      <c r="B168" s="60">
        <v>19.14</v>
      </c>
      <c r="C168" s="60">
        <v>18.38</v>
      </c>
      <c r="D168" s="60">
        <v>21.39</v>
      </c>
      <c r="E168" s="60">
        <v>18.87</v>
      </c>
      <c r="F168" s="60">
        <v>19.02</v>
      </c>
      <c r="G168" s="60">
        <v>18.95</v>
      </c>
    </row>
    <row r="169" spans="1:7" x14ac:dyDescent="0.25">
      <c r="A169" s="8" t="s">
        <v>145</v>
      </c>
      <c r="B169" s="56">
        <v>21.794871794871796</v>
      </c>
      <c r="C169" s="56">
        <v>18.181818181818183</v>
      </c>
      <c r="D169" s="56">
        <v>23.52941176470588</v>
      </c>
      <c r="E169" s="56">
        <v>19.004524886877828</v>
      </c>
      <c r="F169" s="56">
        <v>16.058394160583941</v>
      </c>
      <c r="G169" s="56">
        <v>19.402985074626866</v>
      </c>
    </row>
    <row r="170" spans="1:7" x14ac:dyDescent="0.25">
      <c r="A170" s="8" t="s">
        <v>146</v>
      </c>
      <c r="B170" s="56">
        <v>19.25601750547046</v>
      </c>
      <c r="C170" s="56">
        <v>17.553191489361701</v>
      </c>
      <c r="D170" s="56">
        <v>17.334360554699536</v>
      </c>
      <c r="E170" s="56">
        <v>17.662337662337663</v>
      </c>
      <c r="F170" s="56">
        <v>19.627618308766486</v>
      </c>
      <c r="G170" s="56">
        <v>14.951627088830255</v>
      </c>
    </row>
    <row r="172" spans="1:7" x14ac:dyDescent="0.25">
      <c r="A172" s="44" t="s">
        <v>143</v>
      </c>
      <c r="B172" s="55"/>
      <c r="C172" s="55"/>
      <c r="D172" s="55"/>
      <c r="E172" s="55"/>
      <c r="F172" s="55"/>
    </row>
    <row r="173" spans="1:7" x14ac:dyDescent="0.25">
      <c r="A173"/>
      <c r="B173" s="52" t="s">
        <v>139</v>
      </c>
      <c r="C173" s="52" t="s">
        <v>145</v>
      </c>
      <c r="D173" s="17" t="s">
        <v>140</v>
      </c>
      <c r="E173" s="17" t="s">
        <v>141</v>
      </c>
      <c r="F173" s="17" t="s">
        <v>144</v>
      </c>
    </row>
    <row r="174" spans="1:7" x14ac:dyDescent="0.25">
      <c r="A174" s="8">
        <v>2019</v>
      </c>
      <c r="B174" s="60">
        <v>19.46</v>
      </c>
      <c r="C174" s="60">
        <v>18.989999999999998</v>
      </c>
      <c r="D174" s="47">
        <v>19.974635383639821</v>
      </c>
      <c r="E174" s="17">
        <v>17.841880341880341</v>
      </c>
      <c r="F174" s="47">
        <v>16.380118787120974</v>
      </c>
    </row>
    <row r="178" spans="1:11" s="74" customFormat="1" ht="18.75" x14ac:dyDescent="0.3">
      <c r="A178" s="42" t="s">
        <v>40</v>
      </c>
      <c r="B178" s="77" t="s">
        <v>41</v>
      </c>
      <c r="C178" s="78"/>
      <c r="D178" s="78"/>
      <c r="E178" s="78"/>
      <c r="F178" s="78"/>
      <c r="G178" s="78"/>
      <c r="H178" s="78"/>
      <c r="I178" s="78"/>
      <c r="J178" s="78"/>
      <c r="K178" s="78"/>
    </row>
    <row r="179" spans="1:11" x14ac:dyDescent="0.25">
      <c r="A179" s="9"/>
      <c r="E179" s="17" t="s">
        <v>42</v>
      </c>
    </row>
    <row r="180" spans="1:11" x14ac:dyDescent="0.25">
      <c r="A180" s="9" t="s">
        <v>15</v>
      </c>
      <c r="B180" s="53"/>
      <c r="C180" s="53"/>
      <c r="D180" s="53"/>
      <c r="E180" s="53"/>
    </row>
    <row r="181" spans="1:11" x14ac:dyDescent="0.25">
      <c r="B181" s="52" t="s">
        <v>4</v>
      </c>
      <c r="C181" s="52" t="s">
        <v>5</v>
      </c>
      <c r="D181" s="52" t="s">
        <v>6</v>
      </c>
    </row>
    <row r="182" spans="1:11" x14ac:dyDescent="0.25">
      <c r="A182" s="2" t="s">
        <v>139</v>
      </c>
      <c r="B182" s="60">
        <v>6.5</v>
      </c>
      <c r="C182" s="60">
        <v>4.42</v>
      </c>
      <c r="D182" s="60">
        <v>3.55</v>
      </c>
    </row>
    <row r="183" spans="1:11" x14ac:dyDescent="0.25">
      <c r="A183" s="8" t="s">
        <v>145</v>
      </c>
      <c r="B183" s="62">
        <v>17.647058823529413</v>
      </c>
      <c r="C183" s="62">
        <v>1.4218009478672986</v>
      </c>
      <c r="D183" s="56">
        <v>3.8461538461538463</v>
      </c>
      <c r="F183" s="12"/>
    </row>
    <row r="184" spans="1:11" x14ac:dyDescent="0.25">
      <c r="A184" s="8" t="s">
        <v>146</v>
      </c>
      <c r="B184" s="56">
        <v>43.939393939393938</v>
      </c>
      <c r="C184" s="56">
        <v>4.3636363636363642</v>
      </c>
      <c r="D184" s="56">
        <v>3.5494880546075089</v>
      </c>
      <c r="F184" s="12"/>
    </row>
    <row r="186" spans="1:11" x14ac:dyDescent="0.25">
      <c r="A186" s="9" t="s">
        <v>18</v>
      </c>
    </row>
    <row r="187" spans="1:11" x14ac:dyDescent="0.25">
      <c r="B187" s="52" t="s">
        <v>11</v>
      </c>
      <c r="C187" s="52" t="s">
        <v>12</v>
      </c>
    </row>
    <row r="188" spans="1:11" x14ac:dyDescent="0.25">
      <c r="A188" s="2" t="s">
        <v>139</v>
      </c>
      <c r="B188" s="60">
        <v>3.69</v>
      </c>
      <c r="C188" s="60">
        <v>4.22</v>
      </c>
    </row>
    <row r="189" spans="1:11" x14ac:dyDescent="0.25">
      <c r="A189" s="8" t="s">
        <v>145</v>
      </c>
      <c r="B189" s="56">
        <v>5.4744525547445262</v>
      </c>
      <c r="C189" s="62">
        <v>1.8656716417910446</v>
      </c>
      <c r="D189" s="56"/>
      <c r="E189" s="56"/>
    </row>
    <row r="190" spans="1:11" x14ac:dyDescent="0.25">
      <c r="A190" s="8" t="s">
        <v>146</v>
      </c>
      <c r="B190" s="56">
        <v>3.813229571984436</v>
      </c>
      <c r="C190" s="56">
        <v>6.1371841155234659</v>
      </c>
      <c r="D190" s="56"/>
      <c r="E190" s="56"/>
    </row>
    <row r="192" spans="1:11" x14ac:dyDescent="0.25">
      <c r="A192" s="44" t="s">
        <v>143</v>
      </c>
      <c r="B192" s="55"/>
      <c r="C192" s="55"/>
      <c r="D192" s="55"/>
      <c r="E192" s="55"/>
      <c r="F192" s="55"/>
    </row>
    <row r="193" spans="1:11" x14ac:dyDescent="0.25">
      <c r="A193"/>
      <c r="B193" s="52" t="s">
        <v>139</v>
      </c>
      <c r="C193" s="52" t="s">
        <v>145</v>
      </c>
      <c r="D193" s="17" t="s">
        <v>140</v>
      </c>
      <c r="E193" s="17" t="s">
        <v>141</v>
      </c>
      <c r="F193" s="17" t="s">
        <v>144</v>
      </c>
    </row>
    <row r="194" spans="1:11" x14ac:dyDescent="0.25">
      <c r="A194" s="8">
        <v>2019</v>
      </c>
      <c r="B194" s="60">
        <v>3.95</v>
      </c>
      <c r="C194" s="55">
        <v>3.98</v>
      </c>
      <c r="D194" s="47">
        <v>6.7278287461773694</v>
      </c>
      <c r="E194" s="47">
        <v>4.9627791563275441</v>
      </c>
      <c r="F194" s="47">
        <v>3.967065868263473</v>
      </c>
    </row>
    <row r="198" spans="1:11" x14ac:dyDescent="0.25">
      <c r="B198" s="79"/>
      <c r="C198" s="79"/>
      <c r="D198" s="79"/>
      <c r="E198" s="80"/>
      <c r="F198" s="80"/>
      <c r="G198" s="80"/>
    </row>
    <row r="199" spans="1:11" x14ac:dyDescent="0.25">
      <c r="B199" s="53"/>
      <c r="C199" s="53"/>
      <c r="D199" s="53"/>
      <c r="E199" s="53"/>
      <c r="F199" s="53"/>
      <c r="G199" s="53"/>
    </row>
    <row r="201" spans="1:11" s="74" customFormat="1" ht="18.75" x14ac:dyDescent="0.3">
      <c r="A201" s="42" t="s">
        <v>43</v>
      </c>
      <c r="B201" s="77" t="s">
        <v>44</v>
      </c>
      <c r="C201" s="78"/>
      <c r="D201" s="78"/>
      <c r="E201" s="78"/>
      <c r="F201" s="78"/>
      <c r="G201" s="78"/>
      <c r="H201" s="78"/>
      <c r="I201" s="78"/>
      <c r="J201" s="78"/>
      <c r="K201" s="78"/>
    </row>
    <row r="202" spans="1:11" x14ac:dyDescent="0.25">
      <c r="A202" s="9"/>
      <c r="E202" s="17" t="s">
        <v>45</v>
      </c>
    </row>
    <row r="203" spans="1:11" x14ac:dyDescent="0.25">
      <c r="E203" s="17"/>
    </row>
    <row r="204" spans="1:11" x14ac:dyDescent="0.25">
      <c r="A204" s="9" t="s">
        <v>15</v>
      </c>
      <c r="B204" s="53"/>
      <c r="C204" s="53"/>
      <c r="D204" s="53"/>
      <c r="E204" s="53"/>
    </row>
    <row r="205" spans="1:11" x14ac:dyDescent="0.25">
      <c r="B205" s="52" t="s">
        <v>4</v>
      </c>
      <c r="C205" s="52" t="s">
        <v>5</v>
      </c>
      <c r="D205" s="52" t="s">
        <v>6</v>
      </c>
    </row>
    <row r="206" spans="1:11" x14ac:dyDescent="0.25">
      <c r="A206" s="2" t="s">
        <v>139</v>
      </c>
      <c r="B206" s="60">
        <v>22.03</v>
      </c>
      <c r="C206" s="60">
        <v>29.2</v>
      </c>
      <c r="D206" s="60">
        <v>25.09</v>
      </c>
    </row>
    <row r="207" spans="1:11" x14ac:dyDescent="0.25">
      <c r="A207" s="8" t="s">
        <v>145</v>
      </c>
      <c r="B207" s="56">
        <v>38.235294117647058</v>
      </c>
      <c r="C207" s="56">
        <v>17.061611374407583</v>
      </c>
      <c r="D207" s="56">
        <v>22.535211267605636</v>
      </c>
      <c r="F207" s="12"/>
    </row>
    <row r="208" spans="1:11" x14ac:dyDescent="0.25">
      <c r="A208" s="8" t="s">
        <v>146</v>
      </c>
      <c r="B208" s="56">
        <v>60.606060606060609</v>
      </c>
      <c r="C208" s="56">
        <v>31.92771084337349</v>
      </c>
      <c r="D208" s="56">
        <v>27.303754266211605</v>
      </c>
      <c r="F208" s="12"/>
    </row>
    <row r="210" spans="1:6" x14ac:dyDescent="0.25">
      <c r="A210" s="9" t="s">
        <v>18</v>
      </c>
    </row>
    <row r="211" spans="1:6" x14ac:dyDescent="0.25">
      <c r="B211" s="52" t="s">
        <v>11</v>
      </c>
      <c r="C211" s="52" t="s">
        <v>12</v>
      </c>
    </row>
    <row r="212" spans="1:6" x14ac:dyDescent="0.25">
      <c r="A212" s="2" t="s">
        <v>139</v>
      </c>
      <c r="B212" s="47">
        <v>24.74</v>
      </c>
      <c r="C212" s="47">
        <v>28.06</v>
      </c>
    </row>
    <row r="213" spans="1:6" x14ac:dyDescent="0.25">
      <c r="A213" s="8" t="s">
        <v>145</v>
      </c>
      <c r="B213" s="56">
        <v>25.367647058823529</v>
      </c>
      <c r="C213" s="56">
        <v>16.417910447761194</v>
      </c>
      <c r="D213" s="56"/>
      <c r="E213" s="56"/>
    </row>
    <row r="214" spans="1:6" x14ac:dyDescent="0.25">
      <c r="A214" s="8" t="s">
        <v>146</v>
      </c>
      <c r="B214" s="56">
        <v>28.615622583139981</v>
      </c>
      <c r="C214" s="56">
        <v>30.950226244343892</v>
      </c>
      <c r="D214" s="56"/>
      <c r="E214" s="56"/>
    </row>
    <row r="216" spans="1:6" x14ac:dyDescent="0.25">
      <c r="A216" s="44" t="s">
        <v>143</v>
      </c>
      <c r="B216" s="55"/>
      <c r="C216" s="55"/>
      <c r="D216" s="55"/>
      <c r="E216" s="55"/>
      <c r="F216" s="55"/>
    </row>
    <row r="217" spans="1:6" x14ac:dyDescent="0.25">
      <c r="A217"/>
      <c r="B217" s="52" t="s">
        <v>139</v>
      </c>
      <c r="C217" s="52" t="s">
        <v>145</v>
      </c>
      <c r="D217" s="17" t="s">
        <v>140</v>
      </c>
      <c r="E217" s="17" t="s">
        <v>141</v>
      </c>
      <c r="F217" s="17" t="s">
        <v>144</v>
      </c>
    </row>
    <row r="218" spans="1:6" x14ac:dyDescent="0.25">
      <c r="A218" s="8">
        <v>2019</v>
      </c>
      <c r="B218" s="60">
        <v>26.39</v>
      </c>
      <c r="C218" s="60">
        <v>21.05</v>
      </c>
      <c r="D218" s="47">
        <v>31.117824773413901</v>
      </c>
      <c r="E218" s="47">
        <v>41.17647058823529</v>
      </c>
      <c r="F218" s="47">
        <v>25.451807228915662</v>
      </c>
    </row>
  </sheetData>
  <sheetProtection algorithmName="SHA-512" hashValue="eaBH5iuzIqRFPPWAUhsW/uSp6PYhoX6efsIR/mi/TUbRHXbM2yCttEWFjANYiZ7QdSTgB8qH1ABAHFVwJggFtQ==" saltValue="u1CX0Lb2YFacrfBVDORG/A==" spinCount="100000" sheet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Z227"/>
  <sheetViews>
    <sheetView topLeftCell="A175" zoomScale="70" zoomScaleNormal="70" workbookViewId="0">
      <selection activeCell="Q164" sqref="Q164"/>
    </sheetView>
  </sheetViews>
  <sheetFormatPr defaultRowHeight="15" x14ac:dyDescent="0.25"/>
  <cols>
    <col min="1" max="1" width="20.42578125" style="21" customWidth="1"/>
    <col min="2" max="7" width="9.140625" style="23"/>
    <col min="8" max="8" width="9" style="23" customWidth="1"/>
    <col min="9" max="10" width="9.140625" style="23"/>
    <col min="11" max="16384" width="9.140625" style="21"/>
  </cols>
  <sheetData>
    <row r="1" spans="1:26" ht="18.75" x14ac:dyDescent="0.3">
      <c r="A1" s="24" t="s">
        <v>36</v>
      </c>
      <c r="R1" s="135" t="s">
        <v>179</v>
      </c>
    </row>
    <row r="2" spans="1:26" ht="23.25" x14ac:dyDescent="0.35">
      <c r="A2" s="24" t="s">
        <v>39</v>
      </c>
      <c r="J2" s="75" t="s">
        <v>15</v>
      </c>
      <c r="K2" s="52"/>
      <c r="L2" s="76"/>
      <c r="M2" s="6"/>
      <c r="N2" s="14"/>
      <c r="O2" s="14"/>
      <c r="P2" s="14"/>
      <c r="Q2" s="14"/>
      <c r="R2" s="13" t="s">
        <v>18</v>
      </c>
      <c r="S2" s="6"/>
      <c r="T2" s="6"/>
      <c r="U2" s="6"/>
      <c r="V2" s="6"/>
      <c r="W2" s="6"/>
      <c r="X2" s="6"/>
      <c r="Y2" s="6"/>
      <c r="Z2" s="45" t="s">
        <v>143</v>
      </c>
    </row>
    <row r="4" spans="1:26" ht="18.75" x14ac:dyDescent="0.3">
      <c r="A4" s="42" t="s">
        <v>64</v>
      </c>
      <c r="B4" s="51" t="s">
        <v>147</v>
      </c>
    </row>
    <row r="5" spans="1:26" x14ac:dyDescent="0.25">
      <c r="B5" s="69"/>
      <c r="F5" s="23" t="s">
        <v>65</v>
      </c>
    </row>
    <row r="7" spans="1:26" x14ac:dyDescent="0.25">
      <c r="A7" s="9" t="s">
        <v>15</v>
      </c>
      <c r="B7" s="88"/>
      <c r="C7" s="88"/>
      <c r="D7" s="88"/>
      <c r="E7" s="88"/>
    </row>
    <row r="8" spans="1:26" x14ac:dyDescent="0.25">
      <c r="A8" s="26"/>
      <c r="B8" s="23" t="s">
        <v>4</v>
      </c>
      <c r="C8" s="23" t="s">
        <v>5</v>
      </c>
      <c r="D8" s="23" t="s">
        <v>6</v>
      </c>
    </row>
    <row r="9" spans="1:26" x14ac:dyDescent="0.25">
      <c r="A9" s="21" t="s">
        <v>139</v>
      </c>
      <c r="B9" s="47">
        <v>20.350000000000001</v>
      </c>
      <c r="C9" s="47">
        <v>12.2</v>
      </c>
      <c r="D9" s="47">
        <v>10.55</v>
      </c>
    </row>
    <row r="10" spans="1:26" x14ac:dyDescent="0.25">
      <c r="A10" s="26" t="s">
        <v>145</v>
      </c>
      <c r="B10" s="72">
        <v>29.629629629629626</v>
      </c>
      <c r="C10" s="72">
        <v>10.721247563352826</v>
      </c>
      <c r="D10" s="85">
        <v>13.853503184713375</v>
      </c>
      <c r="F10" s="89"/>
    </row>
    <row r="11" spans="1:26" x14ac:dyDescent="0.25">
      <c r="A11" s="26" t="s">
        <v>146</v>
      </c>
      <c r="B11" s="47">
        <v>19.298245614035086</v>
      </c>
      <c r="C11" s="47">
        <v>8.8503253796095436</v>
      </c>
      <c r="D11" s="47">
        <v>8.4547181760607977</v>
      </c>
    </row>
    <row r="12" spans="1:26" x14ac:dyDescent="0.25">
      <c r="A12" s="26"/>
    </row>
    <row r="13" spans="1:26" x14ac:dyDescent="0.25">
      <c r="A13" s="9" t="s">
        <v>18</v>
      </c>
    </row>
    <row r="14" spans="1:26" x14ac:dyDescent="0.25">
      <c r="A14" s="26"/>
      <c r="B14" s="23" t="s">
        <v>7</v>
      </c>
      <c r="C14" s="23" t="s">
        <v>8</v>
      </c>
      <c r="D14" s="23" t="s">
        <v>9</v>
      </c>
      <c r="E14" s="23" t="s">
        <v>10</v>
      </c>
      <c r="F14" s="23" t="s">
        <v>11</v>
      </c>
      <c r="G14" s="23" t="s">
        <v>12</v>
      </c>
    </row>
    <row r="15" spans="1:26" x14ac:dyDescent="0.25">
      <c r="A15" s="21" t="s">
        <v>139</v>
      </c>
      <c r="B15" s="47">
        <v>13.44</v>
      </c>
      <c r="C15" s="47">
        <v>14.65</v>
      </c>
      <c r="D15" s="47">
        <v>11.32</v>
      </c>
      <c r="E15" s="47">
        <v>11.51</v>
      </c>
      <c r="F15" s="47">
        <v>10.61</v>
      </c>
      <c r="G15" s="47">
        <v>10.82</v>
      </c>
    </row>
    <row r="16" spans="1:26" x14ac:dyDescent="0.25">
      <c r="A16" s="26" t="s">
        <v>145</v>
      </c>
      <c r="B16" s="90">
        <v>12.820512820512819</v>
      </c>
      <c r="C16" s="84">
        <v>15.584415584415584</v>
      </c>
      <c r="D16" s="84">
        <v>13.851351351351351</v>
      </c>
      <c r="E16" s="84">
        <v>10.407239819004525</v>
      </c>
      <c r="F16" s="84">
        <v>12.222222222222221</v>
      </c>
      <c r="G16" s="84">
        <v>14.772727272727273</v>
      </c>
    </row>
    <row r="17" spans="1:7" x14ac:dyDescent="0.25">
      <c r="A17" s="26" t="s">
        <v>146</v>
      </c>
      <c r="B17" s="47">
        <v>7.6923076923076925</v>
      </c>
      <c r="C17" s="47">
        <v>16.223404255319149</v>
      </c>
      <c r="D17" s="47">
        <v>6.1680801850424061</v>
      </c>
      <c r="E17" s="47">
        <v>8.4848484848484862</v>
      </c>
      <c r="F17" s="47">
        <v>11.085271317829458</v>
      </c>
      <c r="G17" s="47">
        <v>8.2446808510638299</v>
      </c>
    </row>
    <row r="19" spans="1:7" x14ac:dyDescent="0.25">
      <c r="A19" s="68" t="s">
        <v>143</v>
      </c>
      <c r="F19" s="52"/>
    </row>
    <row r="20" spans="1:7" x14ac:dyDescent="0.25">
      <c r="B20" s="23" t="s">
        <v>139</v>
      </c>
      <c r="C20" s="23" t="s">
        <v>145</v>
      </c>
      <c r="D20" s="17" t="s">
        <v>140</v>
      </c>
      <c r="E20" s="17" t="s">
        <v>141</v>
      </c>
      <c r="F20" s="17" t="s">
        <v>144</v>
      </c>
    </row>
    <row r="21" spans="1:7" x14ac:dyDescent="0.25">
      <c r="A21" s="26">
        <v>2019</v>
      </c>
      <c r="B21" s="93">
        <v>11.49</v>
      </c>
      <c r="C21" s="47">
        <v>13.23</v>
      </c>
      <c r="D21" s="47">
        <v>7.8244274809160315</v>
      </c>
      <c r="E21" s="47">
        <v>10.718113612004288</v>
      </c>
      <c r="F21" s="47">
        <v>8.9799749687108879</v>
      </c>
    </row>
    <row r="24" spans="1:7" ht="18.75" x14ac:dyDescent="0.3">
      <c r="A24" s="42" t="s">
        <v>67</v>
      </c>
      <c r="B24" s="51" t="s">
        <v>66</v>
      </c>
    </row>
    <row r="25" spans="1:7" x14ac:dyDescent="0.25">
      <c r="B25" s="69"/>
      <c r="E25" s="23" t="s">
        <v>68</v>
      </c>
    </row>
    <row r="27" spans="1:7" x14ac:dyDescent="0.25">
      <c r="A27" s="9" t="s">
        <v>15</v>
      </c>
      <c r="B27" s="88"/>
      <c r="C27" s="88"/>
      <c r="D27" s="88"/>
      <c r="E27" s="88"/>
    </row>
    <row r="28" spans="1:7" x14ac:dyDescent="0.25">
      <c r="A28" s="26"/>
      <c r="B28" s="23" t="s">
        <v>4</v>
      </c>
      <c r="C28" s="23" t="s">
        <v>5</v>
      </c>
      <c r="D28" s="23" t="s">
        <v>6</v>
      </c>
    </row>
    <row r="29" spans="1:7" x14ac:dyDescent="0.25">
      <c r="A29" s="21" t="s">
        <v>139</v>
      </c>
      <c r="B29" s="47">
        <v>12.61</v>
      </c>
      <c r="C29" s="47">
        <v>4.2</v>
      </c>
      <c r="D29" s="47">
        <v>2.08</v>
      </c>
    </row>
    <row r="30" spans="1:7" x14ac:dyDescent="0.25">
      <c r="A30" s="26" t="s">
        <v>145</v>
      </c>
      <c r="B30" s="91">
        <v>16.666666666666664</v>
      </c>
      <c r="C30" s="91">
        <v>0.96711798839458418</v>
      </c>
      <c r="D30" s="91">
        <v>1.2820512820512819</v>
      </c>
      <c r="F30" s="89"/>
    </row>
    <row r="31" spans="1:7" x14ac:dyDescent="0.25">
      <c r="A31" s="26" t="s">
        <v>146</v>
      </c>
      <c r="B31" s="72">
        <v>7.0175438596491224</v>
      </c>
      <c r="C31" s="72">
        <v>1.5184381778741864</v>
      </c>
      <c r="D31" s="81">
        <v>0.28462998102466791</v>
      </c>
      <c r="F31" s="89"/>
    </row>
    <row r="32" spans="1:7" x14ac:dyDescent="0.25">
      <c r="A32" s="26"/>
    </row>
    <row r="33" spans="1:8" x14ac:dyDescent="0.25">
      <c r="A33" s="9" t="s">
        <v>18</v>
      </c>
    </row>
    <row r="34" spans="1:8" x14ac:dyDescent="0.25">
      <c r="A34" s="26"/>
      <c r="B34" s="23" t="s">
        <v>7</v>
      </c>
      <c r="C34" s="23" t="s">
        <v>8</v>
      </c>
      <c r="D34" s="23" t="s">
        <v>9</v>
      </c>
      <c r="E34" s="23" t="s">
        <v>10</v>
      </c>
      <c r="F34" s="23" t="s">
        <v>11</v>
      </c>
      <c r="G34" s="23" t="s">
        <v>12</v>
      </c>
    </row>
    <row r="35" spans="1:8" x14ac:dyDescent="0.25">
      <c r="A35" s="21" t="s">
        <v>139</v>
      </c>
      <c r="B35" s="47">
        <v>3.5100000000000002</v>
      </c>
      <c r="C35" s="47">
        <v>2.7199999999999998</v>
      </c>
      <c r="D35" s="47">
        <v>3.71</v>
      </c>
      <c r="E35" s="47">
        <v>4.49</v>
      </c>
      <c r="F35" s="47">
        <v>2.21</v>
      </c>
      <c r="G35" s="47">
        <v>2.6</v>
      </c>
    </row>
    <row r="36" spans="1:8" x14ac:dyDescent="0.25">
      <c r="A36" s="26" t="s">
        <v>145</v>
      </c>
      <c r="B36" s="90">
        <v>0</v>
      </c>
      <c r="C36" s="90">
        <v>2.5974025974025974</v>
      </c>
      <c r="D36" s="90">
        <v>2.0408163265306123</v>
      </c>
      <c r="E36" s="90">
        <v>0</v>
      </c>
      <c r="F36" s="90">
        <v>4.0740740740740744</v>
      </c>
      <c r="G36" s="90">
        <v>1.1278195488721803</v>
      </c>
    </row>
    <row r="37" spans="1:8" x14ac:dyDescent="0.25">
      <c r="A37" s="26" t="s">
        <v>146</v>
      </c>
      <c r="B37" s="82">
        <v>3.9560439560439558</v>
      </c>
      <c r="C37" s="83">
        <v>1.0638297872340425</v>
      </c>
      <c r="D37" s="84">
        <v>1.0736196319018405</v>
      </c>
      <c r="E37" s="84">
        <v>1.1255411255411256</v>
      </c>
      <c r="F37" s="83">
        <v>0.54263565891472865</v>
      </c>
      <c r="G37" s="83">
        <v>0</v>
      </c>
    </row>
    <row r="39" spans="1:8" x14ac:dyDescent="0.25">
      <c r="A39" s="68" t="s">
        <v>143</v>
      </c>
      <c r="F39" s="52"/>
    </row>
    <row r="40" spans="1:8" x14ac:dyDescent="0.25">
      <c r="B40" s="23" t="s">
        <v>139</v>
      </c>
      <c r="C40" s="23" t="s">
        <v>145</v>
      </c>
      <c r="D40" s="17" t="s">
        <v>140</v>
      </c>
      <c r="E40" s="17" t="s">
        <v>141</v>
      </c>
      <c r="F40" s="17" t="s">
        <v>144</v>
      </c>
    </row>
    <row r="41" spans="1:8" x14ac:dyDescent="0.25">
      <c r="A41" s="26">
        <v>2019</v>
      </c>
      <c r="B41" s="47">
        <v>3.2199999999999998</v>
      </c>
      <c r="C41" s="23">
        <v>1.72</v>
      </c>
      <c r="D41" s="17">
        <v>0.2544529262086514</v>
      </c>
      <c r="E41" s="23">
        <v>0.32258064516129031</v>
      </c>
      <c r="F41" s="47">
        <v>1.5298157976896658</v>
      </c>
      <c r="G41" s="22"/>
    </row>
    <row r="44" spans="1:8" ht="18.75" x14ac:dyDescent="0.3">
      <c r="A44" s="42" t="s">
        <v>69</v>
      </c>
      <c r="B44" s="51" t="s">
        <v>148</v>
      </c>
    </row>
    <row r="45" spans="1:8" ht="18.75" x14ac:dyDescent="0.3">
      <c r="A45" s="94"/>
      <c r="B45" s="51"/>
      <c r="D45" s="23" t="s">
        <v>13</v>
      </c>
      <c r="H45" s="21"/>
    </row>
    <row r="47" spans="1:8" x14ac:dyDescent="0.25">
      <c r="A47" s="9" t="s">
        <v>15</v>
      </c>
      <c r="B47" s="88"/>
      <c r="C47" s="88"/>
      <c r="D47" s="88"/>
      <c r="E47" s="88"/>
    </row>
    <row r="48" spans="1:8" x14ac:dyDescent="0.25">
      <c r="A48" s="26"/>
      <c r="B48" s="23" t="s">
        <v>4</v>
      </c>
      <c r="C48" s="23" t="s">
        <v>5</v>
      </c>
      <c r="D48" s="23" t="s">
        <v>6</v>
      </c>
    </row>
    <row r="49" spans="1:7" x14ac:dyDescent="0.25">
      <c r="A49" s="21" t="s">
        <v>139</v>
      </c>
      <c r="B49" s="47">
        <v>41.62</v>
      </c>
      <c r="C49" s="47">
        <v>12.36</v>
      </c>
      <c r="D49" s="47">
        <v>7.21</v>
      </c>
    </row>
    <row r="50" spans="1:7" x14ac:dyDescent="0.25">
      <c r="A50" s="26" t="s">
        <v>145</v>
      </c>
      <c r="B50" s="23">
        <v>19.565217391304348</v>
      </c>
      <c r="C50" s="47">
        <v>7.0726915520628681</v>
      </c>
      <c r="D50" s="47">
        <v>4.032258064516129</v>
      </c>
      <c r="F50" s="89"/>
    </row>
    <row r="51" spans="1:7" x14ac:dyDescent="0.25">
      <c r="A51" s="26" t="s">
        <v>146</v>
      </c>
      <c r="B51" s="72">
        <v>29.166666666666668</v>
      </c>
      <c r="C51" s="72">
        <v>8.7539079946404641</v>
      </c>
      <c r="D51" s="85">
        <v>4.4961734693877551</v>
      </c>
      <c r="F51" s="89"/>
    </row>
    <row r="52" spans="1:7" x14ac:dyDescent="0.25">
      <c r="A52" s="26"/>
    </row>
    <row r="53" spans="1:7" x14ac:dyDescent="0.25">
      <c r="A53" s="9" t="s">
        <v>18</v>
      </c>
    </row>
    <row r="54" spans="1:7" x14ac:dyDescent="0.25">
      <c r="A54" s="26"/>
      <c r="B54" s="23" t="s">
        <v>7</v>
      </c>
      <c r="C54" s="23" t="s">
        <v>8</v>
      </c>
      <c r="D54" s="23" t="s">
        <v>9</v>
      </c>
      <c r="E54" s="23" t="s">
        <v>10</v>
      </c>
      <c r="F54" s="23" t="s">
        <v>11</v>
      </c>
      <c r="G54" s="23" t="s">
        <v>12</v>
      </c>
    </row>
    <row r="55" spans="1:7" x14ac:dyDescent="0.25">
      <c r="A55" s="21" t="s">
        <v>139</v>
      </c>
      <c r="B55" s="47">
        <v>18.809999999999999</v>
      </c>
      <c r="C55" s="47">
        <v>18.36</v>
      </c>
      <c r="D55" s="47">
        <v>12.9</v>
      </c>
      <c r="E55" s="47">
        <v>10.55</v>
      </c>
      <c r="F55" s="47">
        <v>6.16</v>
      </c>
      <c r="G55" s="47">
        <v>6</v>
      </c>
    </row>
    <row r="56" spans="1:7" x14ac:dyDescent="0.25">
      <c r="A56" s="26" t="s">
        <v>145</v>
      </c>
      <c r="B56" s="23">
        <v>7.6923076923076925</v>
      </c>
      <c r="C56" s="23">
        <v>10.38961038961039</v>
      </c>
      <c r="D56" s="47">
        <v>9.2857142857142865</v>
      </c>
      <c r="E56" s="47">
        <v>10.454545454545453</v>
      </c>
      <c r="F56" s="23">
        <v>0</v>
      </c>
      <c r="G56" s="23">
        <v>2.6615969581749046</v>
      </c>
    </row>
    <row r="57" spans="1:7" x14ac:dyDescent="0.25">
      <c r="A57" s="26" t="s">
        <v>146</v>
      </c>
      <c r="B57" s="82">
        <v>17.449664429530202</v>
      </c>
      <c r="C57" s="84">
        <v>9.6256684491978604</v>
      </c>
      <c r="D57" s="84">
        <v>5.967741935483871</v>
      </c>
      <c r="E57" s="84">
        <v>9.0909090909090917</v>
      </c>
      <c r="F57" s="84">
        <v>2.8951486697965572</v>
      </c>
      <c r="G57" s="84">
        <v>5.1166965888689404</v>
      </c>
    </row>
    <row r="59" spans="1:7" x14ac:dyDescent="0.25">
      <c r="A59" s="68" t="s">
        <v>143</v>
      </c>
      <c r="F59" s="52"/>
    </row>
    <row r="60" spans="1:7" x14ac:dyDescent="0.25">
      <c r="B60" s="23" t="s">
        <v>139</v>
      </c>
      <c r="C60" s="23" t="s">
        <v>145</v>
      </c>
      <c r="D60" s="17" t="s">
        <v>140</v>
      </c>
      <c r="E60" s="17" t="s">
        <v>141</v>
      </c>
      <c r="F60" s="17" t="s">
        <v>144</v>
      </c>
    </row>
    <row r="61" spans="1:7" x14ac:dyDescent="0.25">
      <c r="A61" s="26">
        <v>2019</v>
      </c>
      <c r="B61" s="47">
        <v>10.3</v>
      </c>
      <c r="C61" s="47">
        <v>4.9400000000000004</v>
      </c>
      <c r="D61" s="47">
        <v>7.8155028827674569</v>
      </c>
      <c r="E61" s="47">
        <v>4.4228694714131604</v>
      </c>
      <c r="F61" s="47">
        <v>7.1659134925758554</v>
      </c>
    </row>
    <row r="64" spans="1:7" ht="18.75" x14ac:dyDescent="0.3">
      <c r="A64" s="42" t="s">
        <v>70</v>
      </c>
      <c r="B64" s="51" t="s">
        <v>71</v>
      </c>
    </row>
    <row r="65" spans="1:8" x14ac:dyDescent="0.25">
      <c r="B65" s="69"/>
      <c r="G65" s="23" t="s">
        <v>72</v>
      </c>
    </row>
    <row r="67" spans="1:8" x14ac:dyDescent="0.25">
      <c r="A67" s="9" t="s">
        <v>15</v>
      </c>
      <c r="B67" s="88"/>
      <c r="C67" s="88"/>
      <c r="D67" s="88"/>
      <c r="E67" s="88"/>
    </row>
    <row r="69" spans="1:8" x14ac:dyDescent="0.25">
      <c r="C69" s="23" t="s">
        <v>4</v>
      </c>
      <c r="D69" s="23" t="s">
        <v>5</v>
      </c>
      <c r="E69" s="23" t="s">
        <v>6</v>
      </c>
      <c r="F69" s="89"/>
    </row>
    <row r="70" spans="1:8" x14ac:dyDescent="0.25">
      <c r="A70" s="21" t="s">
        <v>139</v>
      </c>
      <c r="B70" s="23" t="s">
        <v>73</v>
      </c>
      <c r="C70" s="47">
        <v>38.270000000000003</v>
      </c>
      <c r="D70" s="47">
        <v>39.43</v>
      </c>
      <c r="E70" s="47">
        <v>36.28</v>
      </c>
    </row>
    <row r="71" spans="1:8" x14ac:dyDescent="0.25">
      <c r="B71" s="23" t="s">
        <v>74</v>
      </c>
      <c r="C71" s="47">
        <v>38.74</v>
      </c>
      <c r="D71" s="47">
        <v>21.99</v>
      </c>
      <c r="E71" s="47">
        <v>15.91</v>
      </c>
    </row>
    <row r="72" spans="1:8" x14ac:dyDescent="0.25">
      <c r="A72" s="26" t="s">
        <v>145</v>
      </c>
      <c r="B72" s="23" t="s">
        <v>73</v>
      </c>
      <c r="C72" s="72">
        <v>64.81481481481481</v>
      </c>
      <c r="D72" s="72">
        <v>42.829076620825148</v>
      </c>
      <c r="E72" s="85">
        <v>37.699680511182109</v>
      </c>
    </row>
    <row r="73" spans="1:8" x14ac:dyDescent="0.25">
      <c r="B73" s="23" t="s">
        <v>74</v>
      </c>
      <c r="C73" s="47">
        <v>66.666666666666671</v>
      </c>
      <c r="D73" s="47">
        <v>20.352250489236788</v>
      </c>
      <c r="E73" s="47">
        <v>20.096463022508036</v>
      </c>
    </row>
    <row r="74" spans="1:8" x14ac:dyDescent="0.25">
      <c r="A74" s="26" t="s">
        <v>146</v>
      </c>
      <c r="B74" s="23" t="s">
        <v>73</v>
      </c>
      <c r="C74" s="72">
        <v>63.25301204819278</v>
      </c>
      <c r="D74" s="72">
        <v>40.775823184483535</v>
      </c>
      <c r="E74" s="85">
        <v>40.997141949825341</v>
      </c>
    </row>
    <row r="75" spans="1:8" x14ac:dyDescent="0.25">
      <c r="A75" s="26"/>
      <c r="B75" s="23" t="s">
        <v>74</v>
      </c>
      <c r="C75" s="47">
        <v>24.698795180722893</v>
      </c>
      <c r="D75" s="47">
        <v>17.473970122227254</v>
      </c>
      <c r="E75" s="47">
        <v>15.607120152574696</v>
      </c>
    </row>
    <row r="76" spans="1:8" x14ac:dyDescent="0.25">
      <c r="C76" s="47"/>
      <c r="D76" s="47"/>
      <c r="E76" s="47"/>
    </row>
    <row r="77" spans="1:8" x14ac:dyDescent="0.25">
      <c r="A77" s="9" t="s">
        <v>18</v>
      </c>
    </row>
    <row r="78" spans="1:8" x14ac:dyDescent="0.25">
      <c r="C78" s="23" t="s">
        <v>7</v>
      </c>
      <c r="D78" s="23" t="s">
        <v>8</v>
      </c>
      <c r="E78" s="23" t="s">
        <v>9</v>
      </c>
      <c r="F78" s="23" t="s">
        <v>10</v>
      </c>
      <c r="G78" s="23" t="s">
        <v>11</v>
      </c>
      <c r="H78" s="23" t="s">
        <v>12</v>
      </c>
    </row>
    <row r="79" spans="1:8" x14ac:dyDescent="0.25">
      <c r="A79" s="21" t="s">
        <v>139</v>
      </c>
      <c r="B79" s="23" t="s">
        <v>73</v>
      </c>
      <c r="C79" s="46">
        <v>46.1</v>
      </c>
      <c r="D79" s="46">
        <v>46.08</v>
      </c>
      <c r="E79" s="47">
        <v>40.119999999999997</v>
      </c>
      <c r="F79" s="46">
        <v>39.81</v>
      </c>
      <c r="G79" s="47">
        <v>31.77</v>
      </c>
      <c r="H79" s="46">
        <v>32.1</v>
      </c>
    </row>
    <row r="80" spans="1:8" x14ac:dyDescent="0.25">
      <c r="B80" s="23" t="s">
        <v>74</v>
      </c>
      <c r="C80" s="47">
        <v>21.82</v>
      </c>
      <c r="D80" s="47">
        <v>21.06</v>
      </c>
      <c r="E80" s="47">
        <v>20.64</v>
      </c>
      <c r="F80" s="47">
        <v>22.16</v>
      </c>
      <c r="G80" s="47">
        <v>14.8</v>
      </c>
      <c r="H80" s="47">
        <v>16.170000000000002</v>
      </c>
    </row>
    <row r="81" spans="1:8" x14ac:dyDescent="0.25">
      <c r="A81" s="26" t="s">
        <v>145</v>
      </c>
      <c r="B81" s="23" t="s">
        <v>73</v>
      </c>
      <c r="C81" s="82">
        <v>37.179487179487182</v>
      </c>
      <c r="D81" s="84">
        <v>51.94805194805194</v>
      </c>
      <c r="E81" s="84">
        <v>50.515463917525771</v>
      </c>
      <c r="F81" s="84">
        <v>38.009049773755656</v>
      </c>
      <c r="G81" s="84">
        <v>37.453183520599254</v>
      </c>
      <c r="H81" s="84">
        <v>35.714285714285708</v>
      </c>
    </row>
    <row r="82" spans="1:8" x14ac:dyDescent="0.25">
      <c r="A82" s="26"/>
      <c r="B82" s="23" t="s">
        <v>74</v>
      </c>
      <c r="C82" s="47">
        <v>14.102564102564102</v>
      </c>
      <c r="D82" s="47">
        <v>22.077922077922079</v>
      </c>
      <c r="E82" s="47">
        <v>29.010238907849828</v>
      </c>
      <c r="F82" s="47">
        <v>15.668202764976957</v>
      </c>
      <c r="G82" s="47">
        <v>22.471910112359549</v>
      </c>
      <c r="H82" s="47">
        <v>21.804511278195488</v>
      </c>
    </row>
    <row r="83" spans="1:8" x14ac:dyDescent="0.25">
      <c r="A83" s="26" t="s">
        <v>146</v>
      </c>
      <c r="B83" s="23" t="s">
        <v>73</v>
      </c>
      <c r="C83" s="82">
        <v>49.099099099099099</v>
      </c>
      <c r="D83" s="84">
        <v>46.630727762803225</v>
      </c>
      <c r="E83" s="84">
        <v>40.530007794232269</v>
      </c>
      <c r="F83" s="84">
        <v>50.359712230215827</v>
      </c>
      <c r="G83" s="84">
        <v>40.26792750197005</v>
      </c>
      <c r="H83" s="84">
        <v>29.910714285714285</v>
      </c>
    </row>
    <row r="84" spans="1:8" x14ac:dyDescent="0.25">
      <c r="A84" s="26"/>
      <c r="B84" s="23" t="s">
        <v>74</v>
      </c>
      <c r="C84" s="82">
        <v>20.728929384965831</v>
      </c>
      <c r="D84" s="84">
        <v>17.78975741239892</v>
      </c>
      <c r="E84" s="84">
        <v>15.900233826968044</v>
      </c>
      <c r="F84" s="84">
        <v>21.87776793622675</v>
      </c>
      <c r="G84" s="84">
        <v>14.767255216693417</v>
      </c>
      <c r="H84" s="84">
        <v>11.785714285714285</v>
      </c>
    </row>
    <row r="86" spans="1:8" x14ac:dyDescent="0.25">
      <c r="A86" s="68" t="s">
        <v>143</v>
      </c>
      <c r="F86" s="52"/>
    </row>
    <row r="87" spans="1:8" x14ac:dyDescent="0.25">
      <c r="B87" s="23" t="s">
        <v>139</v>
      </c>
      <c r="C87" s="23" t="s">
        <v>145</v>
      </c>
      <c r="D87" s="17" t="s">
        <v>140</v>
      </c>
      <c r="E87" s="17" t="s">
        <v>141</v>
      </c>
      <c r="F87" s="17" t="s">
        <v>144</v>
      </c>
    </row>
    <row r="88" spans="1:8" x14ac:dyDescent="0.25">
      <c r="A88" s="26" t="s">
        <v>73</v>
      </c>
      <c r="B88" s="47">
        <v>37.36</v>
      </c>
      <c r="C88" s="47">
        <v>41.02</v>
      </c>
      <c r="D88" s="47">
        <v>40.182648401826484</v>
      </c>
      <c r="E88" s="47">
        <v>34.994462901439647</v>
      </c>
      <c r="F88" s="47">
        <v>43.787543471387927</v>
      </c>
    </row>
    <row r="89" spans="1:8" x14ac:dyDescent="0.25">
      <c r="A89" s="26" t="s">
        <v>74</v>
      </c>
      <c r="B89" s="47">
        <v>18.82</v>
      </c>
      <c r="C89" s="47">
        <v>21.96</v>
      </c>
      <c r="D89" s="47">
        <v>13.735558408215661</v>
      </c>
      <c r="E89" s="47">
        <v>16.31753031973539</v>
      </c>
      <c r="F89" s="47">
        <v>17.995517130963819</v>
      </c>
    </row>
    <row r="90" spans="1:8" x14ac:dyDescent="0.25">
      <c r="A90" s="26"/>
    </row>
    <row r="91" spans="1:8" ht="18.75" x14ac:dyDescent="0.3">
      <c r="A91" s="42" t="s">
        <v>75</v>
      </c>
      <c r="B91" s="51" t="s">
        <v>76</v>
      </c>
    </row>
    <row r="92" spans="1:8" x14ac:dyDescent="0.25">
      <c r="B92" s="69"/>
      <c r="H92" s="23" t="s">
        <v>77</v>
      </c>
    </row>
    <row r="94" spans="1:8" x14ac:dyDescent="0.25">
      <c r="A94" s="9" t="s">
        <v>15</v>
      </c>
      <c r="B94" s="88"/>
      <c r="C94" s="88"/>
      <c r="D94" s="88"/>
      <c r="E94" s="88"/>
    </row>
    <row r="95" spans="1:8" x14ac:dyDescent="0.25">
      <c r="C95" s="23" t="s">
        <v>4</v>
      </c>
      <c r="D95" s="23" t="s">
        <v>5</v>
      </c>
      <c r="E95" s="23" t="s">
        <v>6</v>
      </c>
    </row>
    <row r="96" spans="1:8" x14ac:dyDescent="0.25">
      <c r="A96" s="21" t="s">
        <v>139</v>
      </c>
      <c r="B96" s="23" t="s">
        <v>78</v>
      </c>
      <c r="C96" s="47">
        <v>2.231899836690256</v>
      </c>
      <c r="D96" s="47">
        <v>1.4623479568129014</v>
      </c>
      <c r="E96" s="47">
        <v>0.86189384485910792</v>
      </c>
      <c r="F96" s="89"/>
    </row>
    <row r="97" spans="1:5" x14ac:dyDescent="0.25">
      <c r="B97" s="23" t="s">
        <v>79</v>
      </c>
      <c r="C97" s="47">
        <v>5.824714207947741</v>
      </c>
      <c r="D97" s="47">
        <v>8.0196801968019678</v>
      </c>
      <c r="E97" s="47">
        <v>5.9664243532262509</v>
      </c>
    </row>
    <row r="98" spans="1:5" x14ac:dyDescent="0.25">
      <c r="B98" s="23" t="s">
        <v>80</v>
      </c>
      <c r="C98" s="47">
        <v>1.3873775843307945</v>
      </c>
      <c r="D98" s="47">
        <v>0.91005694667720227</v>
      </c>
      <c r="E98" s="47">
        <v>0.50135090228714263</v>
      </c>
    </row>
    <row r="99" spans="1:5" x14ac:dyDescent="0.25">
      <c r="B99" s="23" t="s">
        <v>81</v>
      </c>
      <c r="C99" s="47">
        <v>2.856365614798694</v>
      </c>
      <c r="D99" s="47">
        <v>5.5884035857333583</v>
      </c>
      <c r="E99" s="47">
        <v>4.4485862482481622</v>
      </c>
    </row>
    <row r="100" spans="1:5" x14ac:dyDescent="0.25">
      <c r="A100" s="26" t="s">
        <v>145</v>
      </c>
      <c r="B100" s="23" t="s">
        <v>78</v>
      </c>
      <c r="C100" s="81">
        <v>0</v>
      </c>
      <c r="D100" s="23">
        <v>2.4038461538461542</v>
      </c>
      <c r="E100" s="23">
        <v>0</v>
      </c>
    </row>
    <row r="101" spans="1:5" x14ac:dyDescent="0.25">
      <c r="A101" s="26"/>
      <c r="B101" s="23" t="s">
        <v>79</v>
      </c>
      <c r="C101" s="23">
        <v>0</v>
      </c>
      <c r="D101" s="23">
        <v>0</v>
      </c>
      <c r="E101" s="23">
        <v>0</v>
      </c>
    </row>
    <row r="102" spans="1:5" x14ac:dyDescent="0.25">
      <c r="B102" s="23" t="s">
        <v>80</v>
      </c>
      <c r="C102" s="23">
        <v>0</v>
      </c>
      <c r="D102" s="47">
        <v>8.6538461538461533</v>
      </c>
      <c r="E102" s="47">
        <v>5.9859154929577461</v>
      </c>
    </row>
    <row r="103" spans="1:5" x14ac:dyDescent="0.25">
      <c r="B103" s="23" t="s">
        <v>81</v>
      </c>
      <c r="C103" s="23">
        <v>0</v>
      </c>
      <c r="D103" s="47">
        <v>9.1346153846153832</v>
      </c>
      <c r="E103" s="47">
        <v>5.9859154929577461</v>
      </c>
    </row>
    <row r="104" spans="1:5" x14ac:dyDescent="0.25">
      <c r="A104" s="26" t="s">
        <v>146</v>
      </c>
      <c r="B104" s="23" t="s">
        <v>78</v>
      </c>
      <c r="C104" s="81">
        <v>10.606060606060606</v>
      </c>
      <c r="D104" s="72">
        <v>2.3142509135200973</v>
      </c>
      <c r="E104" s="81">
        <v>0</v>
      </c>
    </row>
    <row r="105" spans="1:5" x14ac:dyDescent="0.25">
      <c r="B105" s="23" t="s">
        <v>79</v>
      </c>
      <c r="C105" s="17">
        <v>10.606060606060606</v>
      </c>
      <c r="D105" s="47">
        <v>5.4811205846528628</v>
      </c>
      <c r="E105" s="47">
        <v>7.7081899518238126</v>
      </c>
    </row>
    <row r="106" spans="1:5" x14ac:dyDescent="0.25">
      <c r="B106" s="23" t="s">
        <v>80</v>
      </c>
      <c r="C106" s="17">
        <v>10.606060606060606</v>
      </c>
      <c r="D106" s="17">
        <v>0.86633663366336644</v>
      </c>
      <c r="E106" s="17">
        <v>0</v>
      </c>
    </row>
    <row r="107" spans="1:5" x14ac:dyDescent="0.25">
      <c r="B107" s="23" t="s">
        <v>81</v>
      </c>
      <c r="C107" s="47">
        <v>19.696969696969695</v>
      </c>
      <c r="D107" s="47">
        <v>5.1980198019801982</v>
      </c>
      <c r="E107" s="47">
        <v>4.8076923076923084</v>
      </c>
    </row>
    <row r="109" spans="1:5" x14ac:dyDescent="0.25">
      <c r="A109" s="9" t="s">
        <v>18</v>
      </c>
    </row>
    <row r="110" spans="1:5" x14ac:dyDescent="0.25">
      <c r="C110" s="23" t="s">
        <v>11</v>
      </c>
      <c r="D110" s="23" t="s">
        <v>12</v>
      </c>
    </row>
    <row r="111" spans="1:5" x14ac:dyDescent="0.25">
      <c r="A111" s="21" t="s">
        <v>139</v>
      </c>
      <c r="B111" s="23" t="s">
        <v>78</v>
      </c>
      <c r="C111" s="47">
        <v>1.2473110504528282</v>
      </c>
      <c r="D111" s="47">
        <v>0.97347552638774959</v>
      </c>
      <c r="E111" s="84"/>
    </row>
    <row r="112" spans="1:5" x14ac:dyDescent="0.25">
      <c r="B112" s="23" t="s">
        <v>79</v>
      </c>
      <c r="C112" s="47">
        <v>5.723272714125601</v>
      </c>
      <c r="D112" s="47">
        <v>7.7039467687539869</v>
      </c>
      <c r="E112" s="84"/>
    </row>
    <row r="113" spans="1:11" x14ac:dyDescent="0.25">
      <c r="B113" s="23" t="s">
        <v>80</v>
      </c>
      <c r="C113" s="47">
        <v>0.64624135944700467</v>
      </c>
      <c r="D113" s="47">
        <v>0.69946586243232445</v>
      </c>
      <c r="E113" s="84"/>
    </row>
    <row r="114" spans="1:11" x14ac:dyDescent="0.25">
      <c r="B114" s="23" t="s">
        <v>81</v>
      </c>
      <c r="C114" s="47">
        <v>3.4544210829493083</v>
      </c>
      <c r="D114" s="47">
        <v>6.1006849190632773</v>
      </c>
      <c r="E114" s="84"/>
    </row>
    <row r="115" spans="1:11" x14ac:dyDescent="0.25">
      <c r="A115" s="26" t="s">
        <v>145</v>
      </c>
      <c r="B115" s="23" t="s">
        <v>78</v>
      </c>
      <c r="C115" s="83">
        <v>0</v>
      </c>
      <c r="D115" s="83">
        <v>1.8726591760299627</v>
      </c>
      <c r="E115" s="84"/>
    </row>
    <row r="116" spans="1:11" x14ac:dyDescent="0.25">
      <c r="A116" s="26"/>
      <c r="B116" s="23" t="s">
        <v>79</v>
      </c>
      <c r="C116" s="83">
        <v>0</v>
      </c>
      <c r="D116" s="83">
        <v>0</v>
      </c>
      <c r="E116" s="84"/>
    </row>
    <row r="117" spans="1:11" x14ac:dyDescent="0.25">
      <c r="B117" s="23" t="s">
        <v>80</v>
      </c>
      <c r="C117" s="84">
        <v>5.5555555555555554</v>
      </c>
      <c r="D117" s="84">
        <v>7.4906367041198507</v>
      </c>
      <c r="E117" s="84"/>
    </row>
    <row r="118" spans="1:11" x14ac:dyDescent="0.25">
      <c r="B118" s="23" t="s">
        <v>81</v>
      </c>
      <c r="C118" s="84">
        <v>6.2962962962962958</v>
      </c>
      <c r="D118" s="84">
        <v>7.1161048689138573</v>
      </c>
      <c r="E118" s="84"/>
    </row>
    <row r="119" spans="1:11" x14ac:dyDescent="0.25">
      <c r="A119" s="26" t="s">
        <v>146</v>
      </c>
      <c r="B119" s="23" t="s">
        <v>78</v>
      </c>
      <c r="C119" s="82">
        <v>2.0424194815396701</v>
      </c>
      <c r="D119" s="83">
        <v>0</v>
      </c>
      <c r="E119" s="84"/>
      <c r="K119" s="86"/>
    </row>
    <row r="120" spans="1:11" x14ac:dyDescent="0.25">
      <c r="B120" s="23" t="s">
        <v>79</v>
      </c>
      <c r="C120" s="82">
        <v>8.5624509033778473</v>
      </c>
      <c r="D120" s="82">
        <v>4.9818840579710146</v>
      </c>
      <c r="E120" s="84"/>
      <c r="K120" s="86"/>
    </row>
    <row r="121" spans="1:11" x14ac:dyDescent="0.25">
      <c r="B121" s="23" t="s">
        <v>80</v>
      </c>
      <c r="C121" s="47">
        <v>1.1111111111111112</v>
      </c>
      <c r="D121" s="17">
        <v>0</v>
      </c>
      <c r="E121" s="84"/>
      <c r="K121" s="18"/>
    </row>
    <row r="122" spans="1:11" x14ac:dyDescent="0.25">
      <c r="B122" s="23" t="s">
        <v>81</v>
      </c>
      <c r="C122" s="47">
        <v>6.8253968253968251</v>
      </c>
      <c r="D122" s="47">
        <v>3.5230352303523031</v>
      </c>
      <c r="E122" s="84"/>
    </row>
    <row r="123" spans="1:11" x14ac:dyDescent="0.25">
      <c r="A123" s="26"/>
      <c r="B123" s="90"/>
      <c r="C123" s="84"/>
      <c r="D123" s="84"/>
      <c r="E123" s="84"/>
      <c r="F123" s="84"/>
      <c r="G123" s="84"/>
    </row>
    <row r="124" spans="1:11" x14ac:dyDescent="0.25">
      <c r="A124" s="68" t="s">
        <v>143</v>
      </c>
      <c r="F124" s="52"/>
      <c r="G124" s="84"/>
    </row>
    <row r="125" spans="1:11" x14ac:dyDescent="0.25">
      <c r="B125" s="23" t="s">
        <v>139</v>
      </c>
      <c r="C125" s="23" t="s">
        <v>145</v>
      </c>
      <c r="D125" s="17" t="s">
        <v>140</v>
      </c>
      <c r="E125" s="17" t="s">
        <v>141</v>
      </c>
      <c r="F125" s="17" t="s">
        <v>144</v>
      </c>
      <c r="G125" s="84"/>
    </row>
    <row r="126" spans="1:11" x14ac:dyDescent="0.25">
      <c r="A126" s="21" t="s">
        <v>78</v>
      </c>
      <c r="B126" s="47">
        <v>1.1109699203078767</v>
      </c>
      <c r="C126" s="17">
        <v>0.92250922509225086</v>
      </c>
      <c r="D126" s="17">
        <v>0</v>
      </c>
      <c r="E126" s="17">
        <v>0</v>
      </c>
      <c r="F126" s="47">
        <v>1.9938650306748467</v>
      </c>
    </row>
    <row r="127" spans="1:11" x14ac:dyDescent="0.25">
      <c r="A127" s="21" t="s">
        <v>79</v>
      </c>
      <c r="B127" s="47">
        <v>6.7102946248661217</v>
      </c>
      <c r="C127" s="47">
        <v>6.0998151571164509</v>
      </c>
      <c r="D127" s="47">
        <v>2.0926756352765321</v>
      </c>
      <c r="E127" s="47">
        <v>7.9207920792079207</v>
      </c>
      <c r="F127" s="47">
        <v>9.0490797546012267</v>
      </c>
    </row>
    <row r="128" spans="1:11" x14ac:dyDescent="0.25">
      <c r="A128" s="21" t="s">
        <v>80</v>
      </c>
      <c r="B128" s="47">
        <v>0.67273088956001237</v>
      </c>
      <c r="C128" s="23">
        <v>0</v>
      </c>
      <c r="D128" s="83">
        <v>1.0355029585798818</v>
      </c>
      <c r="E128" s="83">
        <v>0</v>
      </c>
      <c r="F128" s="83">
        <v>0.53970701619121042</v>
      </c>
    </row>
    <row r="129" spans="1:8" x14ac:dyDescent="0.25">
      <c r="A129" s="21" t="s">
        <v>81</v>
      </c>
      <c r="B129" s="93">
        <v>4.771463447714634</v>
      </c>
      <c r="C129" s="47">
        <v>6.4695009242144179</v>
      </c>
      <c r="D129" s="82">
        <v>2.9585798816568047</v>
      </c>
      <c r="E129" s="82">
        <v>7.8680203045685282</v>
      </c>
      <c r="F129" s="82">
        <v>5.7054741711642247</v>
      </c>
    </row>
    <row r="130" spans="1:8" x14ac:dyDescent="0.25">
      <c r="A130" s="26"/>
      <c r="F130" s="52"/>
    </row>
    <row r="131" spans="1:8" ht="18.75" x14ac:dyDescent="0.3">
      <c r="A131" s="42" t="s">
        <v>82</v>
      </c>
      <c r="B131" s="51" t="s">
        <v>83</v>
      </c>
    </row>
    <row r="132" spans="1:8" x14ac:dyDescent="0.25">
      <c r="B132" s="69"/>
      <c r="H132" s="23" t="s">
        <v>93</v>
      </c>
    </row>
    <row r="133" spans="1:8" x14ac:dyDescent="0.25">
      <c r="A133" s="9" t="s">
        <v>15</v>
      </c>
      <c r="B133" s="88"/>
      <c r="C133" s="88"/>
      <c r="D133" s="88"/>
      <c r="E133" s="88"/>
    </row>
    <row r="134" spans="1:8" x14ac:dyDescent="0.25">
      <c r="C134" s="23" t="s">
        <v>4</v>
      </c>
      <c r="D134" s="23" t="s">
        <v>5</v>
      </c>
      <c r="E134" s="23" t="s">
        <v>6</v>
      </c>
    </row>
    <row r="135" spans="1:8" x14ac:dyDescent="0.25">
      <c r="A135" s="21" t="s">
        <v>139</v>
      </c>
      <c r="B135" s="23" t="s">
        <v>84</v>
      </c>
      <c r="C135" s="47">
        <v>6.9595130987033613</v>
      </c>
      <c r="D135" s="47">
        <v>5.8022864828513789</v>
      </c>
      <c r="E135" s="47">
        <v>4.4405915057029866</v>
      </c>
      <c r="F135" s="89"/>
    </row>
    <row r="136" spans="1:8" x14ac:dyDescent="0.25">
      <c r="B136" s="23" t="s">
        <v>85</v>
      </c>
      <c r="C136" s="47">
        <v>6.9266430324515955</v>
      </c>
      <c r="D136" s="47">
        <v>6.6319088011237772</v>
      </c>
      <c r="E136" s="47">
        <v>5.559138398039468</v>
      </c>
      <c r="F136" s="89"/>
    </row>
    <row r="137" spans="1:8" x14ac:dyDescent="0.25">
      <c r="B137" s="23" t="s">
        <v>86</v>
      </c>
      <c r="C137" s="47">
        <v>7.6172404445649224</v>
      </c>
      <c r="D137" s="47">
        <v>9.433962264150944</v>
      </c>
      <c r="E137" s="47">
        <v>6.5215208754643372</v>
      </c>
      <c r="F137" s="89"/>
    </row>
    <row r="138" spans="1:8" x14ac:dyDescent="0.25">
      <c r="B138" s="23" t="s">
        <v>87</v>
      </c>
      <c r="C138" s="47">
        <v>3.5395838962442583</v>
      </c>
      <c r="D138" s="47">
        <v>3.0312854595558436</v>
      </c>
      <c r="E138" s="47">
        <v>2.4632236974163395</v>
      </c>
      <c r="F138" s="89"/>
    </row>
    <row r="139" spans="1:8" x14ac:dyDescent="0.25">
      <c r="A139" s="26" t="s">
        <v>145</v>
      </c>
      <c r="B139" s="23" t="s">
        <v>84</v>
      </c>
      <c r="C139" s="91">
        <v>17.647058823529413</v>
      </c>
      <c r="D139" s="91">
        <v>1.4218009478672986</v>
      </c>
      <c r="E139" s="91">
        <v>2.112676056338028</v>
      </c>
      <c r="F139" s="89"/>
    </row>
    <row r="140" spans="1:8" x14ac:dyDescent="0.25">
      <c r="A140" s="26"/>
      <c r="B140" s="23" t="s">
        <v>85</v>
      </c>
      <c r="C140" s="91">
        <v>0</v>
      </c>
      <c r="D140" s="91">
        <v>3.7914691943127963</v>
      </c>
      <c r="E140" s="72">
        <v>4.929577464788732</v>
      </c>
      <c r="F140" s="89"/>
    </row>
    <row r="141" spans="1:8" x14ac:dyDescent="0.25">
      <c r="B141" s="23" t="s">
        <v>86</v>
      </c>
      <c r="C141" s="91">
        <v>17.647058823529413</v>
      </c>
      <c r="D141" s="72">
        <v>7.109004739336493</v>
      </c>
      <c r="E141" s="72">
        <v>4.929577464788732</v>
      </c>
      <c r="F141" s="89"/>
    </row>
    <row r="142" spans="1:8" x14ac:dyDescent="0.25">
      <c r="B142" s="23" t="s">
        <v>87</v>
      </c>
      <c r="C142" s="91">
        <v>17.647058823529413</v>
      </c>
      <c r="D142" s="72">
        <v>6.6350710900473935</v>
      </c>
      <c r="E142" s="91">
        <v>0.70422535211267612</v>
      </c>
      <c r="F142" s="89"/>
    </row>
    <row r="143" spans="1:8" x14ac:dyDescent="0.25">
      <c r="A143" s="26" t="s">
        <v>146</v>
      </c>
      <c r="B143" s="23" t="s">
        <v>84</v>
      </c>
      <c r="C143" s="72">
        <v>16.666666666666664</v>
      </c>
      <c r="D143" s="72">
        <v>2.6252983293556085</v>
      </c>
      <c r="E143" s="72">
        <v>1.0273972602739725</v>
      </c>
      <c r="F143" s="89"/>
    </row>
    <row r="144" spans="1:8" x14ac:dyDescent="0.25">
      <c r="B144" s="23" t="s">
        <v>85</v>
      </c>
      <c r="C144" s="81">
        <v>0</v>
      </c>
      <c r="D144" s="72">
        <v>5.1312649164677797</v>
      </c>
      <c r="E144" s="72">
        <v>1.5068493150684932</v>
      </c>
      <c r="F144" s="89"/>
    </row>
    <row r="145" spans="1:6" x14ac:dyDescent="0.25">
      <c r="B145" s="23" t="s">
        <v>86</v>
      </c>
      <c r="C145" s="72">
        <v>27.27272727272727</v>
      </c>
      <c r="D145" s="72">
        <v>9.5465393794749396</v>
      </c>
      <c r="E145" s="72">
        <v>6.4383561643835616</v>
      </c>
      <c r="F145" s="89"/>
    </row>
    <row r="146" spans="1:6" x14ac:dyDescent="0.25">
      <c r="B146" s="23" t="s">
        <v>87</v>
      </c>
      <c r="C146" s="17">
        <v>0</v>
      </c>
      <c r="D146" s="72">
        <v>1.431980906921241</v>
      </c>
      <c r="E146" s="47">
        <v>1.1604095563139931</v>
      </c>
      <c r="F146" s="89"/>
    </row>
    <row r="147" spans="1:6" x14ac:dyDescent="0.25">
      <c r="A147" s="26"/>
      <c r="B147" s="72"/>
      <c r="C147" s="72"/>
      <c r="D147" s="85"/>
      <c r="F147" s="89"/>
    </row>
    <row r="148" spans="1:6" x14ac:dyDescent="0.25">
      <c r="A148" s="9" t="s">
        <v>18</v>
      </c>
    </row>
    <row r="149" spans="1:6" x14ac:dyDescent="0.25">
      <c r="C149" s="23" t="s">
        <v>11</v>
      </c>
      <c r="D149" s="23" t="s">
        <v>12</v>
      </c>
    </row>
    <row r="150" spans="1:6" x14ac:dyDescent="0.25">
      <c r="A150" s="21" t="s">
        <v>139</v>
      </c>
      <c r="B150" s="23" t="s">
        <v>84</v>
      </c>
      <c r="E150" s="84"/>
      <c r="F150" s="84"/>
    </row>
    <row r="151" spans="1:6" x14ac:dyDescent="0.25">
      <c r="B151" s="23" t="s">
        <v>85</v>
      </c>
      <c r="C151" s="47">
        <v>4.2222972852850722</v>
      </c>
      <c r="D151" s="47">
        <v>5.7174766725510677</v>
      </c>
      <c r="E151" s="84"/>
      <c r="F151" s="84"/>
    </row>
    <row r="152" spans="1:6" x14ac:dyDescent="0.25">
      <c r="B152" s="23" t="s">
        <v>86</v>
      </c>
      <c r="C152" s="47">
        <v>0.73254197412041488</v>
      </c>
      <c r="D152" s="47">
        <v>1.2620235770593766</v>
      </c>
      <c r="E152" s="84"/>
      <c r="F152" s="84"/>
    </row>
    <row r="153" spans="1:6" ht="12.75" customHeight="1" x14ac:dyDescent="0.25">
      <c r="B153" s="23" t="s">
        <v>87</v>
      </c>
      <c r="C153" s="47">
        <v>6.6033194872800527</v>
      </c>
      <c r="D153" s="47">
        <v>8.4550318102949671</v>
      </c>
    </row>
    <row r="154" spans="1:6" ht="12.75" customHeight="1" x14ac:dyDescent="0.25">
      <c r="A154" s="26" t="s">
        <v>145</v>
      </c>
      <c r="B154" s="23" t="s">
        <v>84</v>
      </c>
      <c r="C154" s="47">
        <v>2.5447287761066359</v>
      </c>
      <c r="D154" s="47">
        <v>2.7980491329479769</v>
      </c>
    </row>
    <row r="155" spans="1:6" ht="12.75" customHeight="1" x14ac:dyDescent="0.25">
      <c r="A155" s="26"/>
      <c r="B155" s="23" t="s">
        <v>85</v>
      </c>
      <c r="C155" s="23">
        <v>3.3088235294117649</v>
      </c>
      <c r="D155" s="47">
        <v>4.8507462686567164</v>
      </c>
    </row>
    <row r="156" spans="1:6" ht="12.75" customHeight="1" x14ac:dyDescent="0.25">
      <c r="B156" s="23" t="s">
        <v>86</v>
      </c>
      <c r="C156" s="47">
        <v>7.3529411764705888</v>
      </c>
      <c r="D156" s="47">
        <v>5.5970149253731343</v>
      </c>
    </row>
    <row r="157" spans="1:6" ht="12.75" customHeight="1" x14ac:dyDescent="0.25">
      <c r="B157" s="23" t="s">
        <v>87</v>
      </c>
      <c r="C157" s="47">
        <v>4.7794117647058822</v>
      </c>
      <c r="D157" s="23">
        <v>3.3582089552238807</v>
      </c>
    </row>
    <row r="158" spans="1:6" ht="12.75" customHeight="1" x14ac:dyDescent="0.25">
      <c r="A158" s="26" t="s">
        <v>146</v>
      </c>
      <c r="B158" s="23" t="s">
        <v>84</v>
      </c>
      <c r="C158" s="82">
        <v>4.7794117647058822</v>
      </c>
      <c r="D158" s="90">
        <v>0.74626865671641784</v>
      </c>
    </row>
    <row r="159" spans="1:6" ht="12.75" customHeight="1" x14ac:dyDescent="0.25">
      <c r="B159" s="23" t="s">
        <v>85</v>
      </c>
      <c r="C159" s="90">
        <v>3.3088235294117649</v>
      </c>
      <c r="D159" s="82">
        <v>4.8507462686567164</v>
      </c>
    </row>
    <row r="160" spans="1:6" ht="12.75" customHeight="1" x14ac:dyDescent="0.25">
      <c r="B160" s="23" t="s">
        <v>86</v>
      </c>
      <c r="C160" s="82">
        <v>7.3529411764705888</v>
      </c>
      <c r="D160" s="82">
        <v>5.5970149253731343</v>
      </c>
    </row>
    <row r="161" spans="1:12" ht="12.75" customHeight="1" x14ac:dyDescent="0.25">
      <c r="B161" s="23" t="s">
        <v>87</v>
      </c>
      <c r="C161" s="47">
        <v>4.7794117647058822</v>
      </c>
      <c r="D161" s="23">
        <v>3.3582089552238807</v>
      </c>
      <c r="L161" s="86"/>
    </row>
    <row r="162" spans="1:12" x14ac:dyDescent="0.25">
      <c r="L162" s="86"/>
    </row>
    <row r="163" spans="1:12" x14ac:dyDescent="0.25">
      <c r="A163" s="68" t="s">
        <v>143</v>
      </c>
      <c r="F163" s="52"/>
    </row>
    <row r="164" spans="1:12" x14ac:dyDescent="0.25">
      <c r="B164" s="23" t="s">
        <v>139</v>
      </c>
      <c r="C164" s="23" t="s">
        <v>145</v>
      </c>
      <c r="D164" s="17" t="s">
        <v>140</v>
      </c>
      <c r="E164" s="17" t="s">
        <v>141</v>
      </c>
      <c r="F164" s="17" t="s">
        <v>144</v>
      </c>
    </row>
    <row r="165" spans="1:12" x14ac:dyDescent="0.25">
      <c r="A165" s="21" t="s">
        <v>84</v>
      </c>
      <c r="B165" s="47">
        <v>4.9649705179710635</v>
      </c>
      <c r="C165" s="47">
        <v>2.7573529411764706</v>
      </c>
      <c r="D165" s="17">
        <v>0.60422960725075525</v>
      </c>
      <c r="E165" s="47">
        <v>4.4117647058823533</v>
      </c>
      <c r="F165" s="47">
        <v>1.9534184823441023</v>
      </c>
      <c r="H165" s="92"/>
    </row>
    <row r="166" spans="1:12" x14ac:dyDescent="0.25">
      <c r="A166" s="21" t="s">
        <v>85</v>
      </c>
      <c r="B166" s="47">
        <v>5.9357003175514444</v>
      </c>
      <c r="C166" s="47">
        <v>4.2201834862385326</v>
      </c>
      <c r="D166" s="82">
        <v>3.0211480362537766</v>
      </c>
      <c r="E166" s="83">
        <v>1.4705882352941175</v>
      </c>
      <c r="F166" s="82">
        <v>2.9301277235161534</v>
      </c>
      <c r="H166" s="92"/>
    </row>
    <row r="167" spans="1:12" x14ac:dyDescent="0.25">
      <c r="A167" s="21" t="s">
        <v>86</v>
      </c>
      <c r="B167" s="47">
        <v>7.5228188582044675</v>
      </c>
      <c r="C167" s="47">
        <v>6.6055045871559637</v>
      </c>
      <c r="D167" s="47">
        <v>8.4592145015105746</v>
      </c>
      <c r="E167" s="47">
        <v>10.294117647058822</v>
      </c>
      <c r="F167" s="47">
        <v>7.0623591284748306</v>
      </c>
      <c r="H167" s="92"/>
    </row>
    <row r="168" spans="1:12" x14ac:dyDescent="0.25">
      <c r="A168" s="21" t="s">
        <v>87</v>
      </c>
      <c r="B168" s="48">
        <v>2.6705060236640743</v>
      </c>
      <c r="C168" s="47">
        <v>4.0441176470588234</v>
      </c>
      <c r="D168" s="47">
        <v>1.8126888217522661</v>
      </c>
      <c r="E168" s="17">
        <v>0.73529411764705876</v>
      </c>
      <c r="F168" s="47">
        <v>1.0479041916167664</v>
      </c>
      <c r="H168" s="92"/>
    </row>
    <row r="169" spans="1:12" x14ac:dyDescent="0.25">
      <c r="A169" s="26"/>
      <c r="F169" s="52"/>
    </row>
    <row r="170" spans="1:12" x14ac:dyDescent="0.25">
      <c r="A170" s="26"/>
      <c r="F170" s="52"/>
    </row>
    <row r="171" spans="1:12" ht="18.75" x14ac:dyDescent="0.3">
      <c r="A171" s="42" t="s">
        <v>94</v>
      </c>
      <c r="B171" s="51" t="s">
        <v>92</v>
      </c>
    </row>
    <row r="172" spans="1:12" x14ac:dyDescent="0.25">
      <c r="B172" s="69"/>
      <c r="H172" s="23" t="s">
        <v>93</v>
      </c>
    </row>
    <row r="174" spans="1:12" x14ac:dyDescent="0.25">
      <c r="A174" s="9" t="s">
        <v>15</v>
      </c>
      <c r="B174" s="88"/>
      <c r="C174" s="88"/>
      <c r="D174" s="88"/>
      <c r="E174" s="88"/>
    </row>
    <row r="175" spans="1:12" x14ac:dyDescent="0.25">
      <c r="C175" s="23" t="s">
        <v>4</v>
      </c>
      <c r="D175" s="23" t="s">
        <v>5</v>
      </c>
      <c r="E175" s="23" t="s">
        <v>6</v>
      </c>
    </row>
    <row r="176" spans="1:12" x14ac:dyDescent="0.25">
      <c r="A176" s="21" t="s">
        <v>139</v>
      </c>
      <c r="B176" s="23" t="s">
        <v>88</v>
      </c>
      <c r="C176" s="47">
        <v>3.5951327433628317</v>
      </c>
      <c r="D176" s="47">
        <v>5.8076039806072979</v>
      </c>
      <c r="E176" s="47">
        <v>5.2683587904796862</v>
      </c>
    </row>
    <row r="177" spans="1:6" x14ac:dyDescent="0.25">
      <c r="B177" s="23" t="s">
        <v>89</v>
      </c>
      <c r="C177" s="47">
        <v>6.7397260273972606</v>
      </c>
      <c r="D177" s="47">
        <v>7.5093355158831656</v>
      </c>
      <c r="E177" s="47">
        <v>7.4389278443790996</v>
      </c>
    </row>
    <row r="178" spans="1:6" x14ac:dyDescent="0.25">
      <c r="B178" s="23" t="s">
        <v>90</v>
      </c>
      <c r="C178" s="47">
        <v>8.463251670378618</v>
      </c>
      <c r="D178" s="47">
        <v>5.0767354405935565</v>
      </c>
      <c r="E178" s="47">
        <v>3.9409976354014185</v>
      </c>
    </row>
    <row r="179" spans="1:6" x14ac:dyDescent="0.25">
      <c r="B179" s="23" t="s">
        <v>91</v>
      </c>
      <c r="C179" s="47">
        <v>12.861915367483295</v>
      </c>
      <c r="D179" s="47">
        <v>8.0944179920980641</v>
      </c>
      <c r="E179" s="47">
        <v>6.19971870604782</v>
      </c>
      <c r="F179" s="89"/>
    </row>
    <row r="180" spans="1:6" x14ac:dyDescent="0.25">
      <c r="A180" s="26" t="s">
        <v>145</v>
      </c>
      <c r="B180" s="23" t="s">
        <v>88</v>
      </c>
      <c r="C180" s="91">
        <v>0</v>
      </c>
      <c r="D180" s="91">
        <v>0</v>
      </c>
      <c r="E180" s="91">
        <v>2.9197080291970803</v>
      </c>
      <c r="F180" s="89"/>
    </row>
    <row r="181" spans="1:6" x14ac:dyDescent="0.25">
      <c r="A181" s="26"/>
      <c r="B181" s="23" t="s">
        <v>89</v>
      </c>
      <c r="C181" s="23">
        <v>0</v>
      </c>
      <c r="D181" s="91">
        <v>2.2471910112359552</v>
      </c>
      <c r="E181" s="23">
        <v>6.5693430656934311</v>
      </c>
      <c r="F181" s="89"/>
    </row>
    <row r="182" spans="1:6" x14ac:dyDescent="0.25">
      <c r="B182" s="23" t="s">
        <v>90</v>
      </c>
      <c r="C182" s="23">
        <v>0</v>
      </c>
      <c r="D182" s="23">
        <v>3.296703296703297</v>
      </c>
      <c r="E182" s="23">
        <v>2.877697841726619</v>
      </c>
      <c r="F182" s="89"/>
    </row>
    <row r="183" spans="1:6" x14ac:dyDescent="0.25">
      <c r="B183" s="23" t="s">
        <v>91</v>
      </c>
      <c r="C183" s="23">
        <v>30</v>
      </c>
      <c r="D183" s="47">
        <v>13.48314606741573</v>
      </c>
      <c r="E183" s="47">
        <v>8.6330935251798557</v>
      </c>
      <c r="F183" s="89"/>
    </row>
    <row r="184" spans="1:6" x14ac:dyDescent="0.25">
      <c r="A184" s="26" t="s">
        <v>146</v>
      </c>
      <c r="B184" s="23" t="s">
        <v>88</v>
      </c>
      <c r="C184" s="81">
        <v>0</v>
      </c>
      <c r="D184" s="72">
        <v>2.7777777777777777</v>
      </c>
      <c r="E184" s="72">
        <v>4.5845272206303722</v>
      </c>
    </row>
    <row r="185" spans="1:6" x14ac:dyDescent="0.25">
      <c r="A185" s="26"/>
      <c r="B185" s="23" t="s">
        <v>89</v>
      </c>
      <c r="C185" s="17">
        <v>0</v>
      </c>
      <c r="D185" s="72">
        <v>5.3571428571428568</v>
      </c>
      <c r="E185" s="47">
        <v>4.4412607449856738</v>
      </c>
    </row>
    <row r="186" spans="1:6" x14ac:dyDescent="0.25">
      <c r="A186" s="26"/>
      <c r="B186" s="23" t="s">
        <v>90</v>
      </c>
      <c r="C186" s="17">
        <v>26.086956521739129</v>
      </c>
      <c r="D186" s="47">
        <v>6.8181818181818175</v>
      </c>
      <c r="E186" s="47">
        <v>3.0985915492957745</v>
      </c>
    </row>
    <row r="187" spans="1:6" x14ac:dyDescent="0.25">
      <c r="A187" s="26"/>
      <c r="B187" s="23" t="s">
        <v>91</v>
      </c>
      <c r="C187" s="47">
        <v>56.521739130434781</v>
      </c>
      <c r="D187" s="47">
        <v>5.5415617128463479</v>
      </c>
      <c r="E187" s="47">
        <v>9.7421203438395416</v>
      </c>
    </row>
    <row r="188" spans="1:6" x14ac:dyDescent="0.25">
      <c r="A188" s="26"/>
    </row>
    <row r="189" spans="1:6" x14ac:dyDescent="0.25">
      <c r="A189" s="9" t="s">
        <v>18</v>
      </c>
    </row>
    <row r="190" spans="1:6" x14ac:dyDescent="0.25">
      <c r="C190" s="23" t="s">
        <v>11</v>
      </c>
      <c r="D190" s="23" t="s">
        <v>12</v>
      </c>
    </row>
    <row r="191" spans="1:6" x14ac:dyDescent="0.25">
      <c r="A191" s="21" t="s">
        <v>139</v>
      </c>
      <c r="B191" s="23" t="s">
        <v>88</v>
      </c>
      <c r="C191" s="47">
        <v>5.7519731862904102</v>
      </c>
      <c r="D191" s="47">
        <v>5.0788150563935321</v>
      </c>
      <c r="E191" s="84"/>
      <c r="F191" s="84"/>
    </row>
    <row r="192" spans="1:6" x14ac:dyDescent="0.25">
      <c r="B192" s="23" t="s">
        <v>89</v>
      </c>
      <c r="C192" s="47">
        <v>8.0417434008594224</v>
      </c>
      <c r="D192" s="47">
        <v>6.8936199156577338</v>
      </c>
      <c r="E192" s="84"/>
      <c r="F192" s="84"/>
    </row>
    <row r="193" spans="1:11" x14ac:dyDescent="0.25">
      <c r="B193" s="23" t="s">
        <v>90</v>
      </c>
      <c r="C193" s="47">
        <v>4.8351648351648358</v>
      </c>
      <c r="D193" s="47">
        <v>4.1017670709869245</v>
      </c>
      <c r="E193" s="84"/>
      <c r="F193" s="84"/>
    </row>
    <row r="194" spans="1:11" x14ac:dyDescent="0.25">
      <c r="B194" s="23" t="s">
        <v>91</v>
      </c>
      <c r="C194" s="47">
        <v>5.8218192285549799</v>
      </c>
      <c r="D194" s="47">
        <v>8.2386650935445811</v>
      </c>
      <c r="E194" s="84"/>
      <c r="F194" s="84"/>
    </row>
    <row r="195" spans="1:11" x14ac:dyDescent="0.25">
      <c r="A195" s="26" t="s">
        <v>145</v>
      </c>
      <c r="B195" s="23" t="s">
        <v>88</v>
      </c>
      <c r="C195" s="90">
        <v>0</v>
      </c>
      <c r="D195" s="90">
        <v>3.3613445378151261</v>
      </c>
      <c r="E195" s="84"/>
      <c r="F195" s="84"/>
      <c r="G195" s="47"/>
      <c r="H195" s="47"/>
    </row>
    <row r="196" spans="1:11" x14ac:dyDescent="0.25">
      <c r="A196" s="26"/>
      <c r="B196" s="23" t="s">
        <v>89</v>
      </c>
      <c r="C196" s="23">
        <v>4.7244094488188972</v>
      </c>
      <c r="D196" s="23">
        <v>4.2016806722689077</v>
      </c>
      <c r="E196" s="84"/>
      <c r="F196" s="84"/>
      <c r="G196" s="47"/>
      <c r="H196" s="47"/>
    </row>
    <row r="197" spans="1:11" x14ac:dyDescent="0.25">
      <c r="B197" s="23" t="s">
        <v>90</v>
      </c>
      <c r="C197" s="23">
        <v>1.5267175572519083</v>
      </c>
      <c r="D197" s="23">
        <v>4.2016806722689077</v>
      </c>
      <c r="E197" s="84"/>
      <c r="F197" s="84"/>
      <c r="G197" s="47"/>
      <c r="H197" s="47"/>
    </row>
    <row r="198" spans="1:11" x14ac:dyDescent="0.25">
      <c r="B198" s="23" t="s">
        <v>91</v>
      </c>
      <c r="C198" s="47">
        <v>11.811023622047244</v>
      </c>
      <c r="D198" s="47">
        <v>12.396694214876034</v>
      </c>
      <c r="E198" s="84"/>
      <c r="F198" s="84"/>
      <c r="G198" s="47"/>
      <c r="H198" s="47"/>
    </row>
    <row r="199" spans="1:11" x14ac:dyDescent="0.25">
      <c r="A199" s="26" t="s">
        <v>146</v>
      </c>
      <c r="B199" s="23" t="s">
        <v>88</v>
      </c>
      <c r="C199" s="82">
        <v>4.2990654205607477</v>
      </c>
      <c r="D199" s="82">
        <v>3.3783783783783785</v>
      </c>
      <c r="E199" s="84"/>
      <c r="F199" s="84"/>
      <c r="G199" s="47"/>
      <c r="H199" s="47"/>
    </row>
    <row r="200" spans="1:11" x14ac:dyDescent="0.25">
      <c r="A200" s="26"/>
      <c r="B200" s="23" t="s">
        <v>89</v>
      </c>
      <c r="C200" s="47">
        <v>5.4205607476635516</v>
      </c>
      <c r="D200" s="47">
        <v>3.9115646258503403</v>
      </c>
      <c r="E200" s="84"/>
      <c r="F200" s="84"/>
      <c r="G200" s="47"/>
      <c r="H200" s="47"/>
    </row>
    <row r="201" spans="1:11" x14ac:dyDescent="0.25">
      <c r="A201" s="26"/>
      <c r="B201" s="23" t="s">
        <v>90</v>
      </c>
      <c r="C201" s="47">
        <v>7.9925650557620811</v>
      </c>
      <c r="D201" s="47">
        <v>1.9966722129783694</v>
      </c>
      <c r="E201" s="84"/>
      <c r="F201" s="84"/>
      <c r="G201" s="47"/>
      <c r="H201" s="47"/>
    </row>
    <row r="202" spans="1:11" x14ac:dyDescent="0.25">
      <c r="A202" s="26"/>
      <c r="B202" s="23" t="s">
        <v>91</v>
      </c>
      <c r="C202" s="47">
        <v>11.214953271028037</v>
      </c>
      <c r="D202" s="47">
        <v>7.2512647554806078</v>
      </c>
      <c r="E202" s="84"/>
      <c r="F202" s="84"/>
      <c r="G202" s="47"/>
      <c r="H202" s="47"/>
    </row>
    <row r="203" spans="1:11" x14ac:dyDescent="0.25">
      <c r="K203" s="34"/>
    </row>
    <row r="204" spans="1:11" x14ac:dyDescent="0.25">
      <c r="A204" s="68" t="s">
        <v>143</v>
      </c>
      <c r="F204" s="52"/>
      <c r="K204" s="18"/>
    </row>
    <row r="205" spans="1:11" x14ac:dyDescent="0.25">
      <c r="B205" s="23" t="s">
        <v>139</v>
      </c>
      <c r="C205" s="23" t="s">
        <v>145</v>
      </c>
      <c r="D205" s="17" t="s">
        <v>140</v>
      </c>
      <c r="E205" s="17" t="s">
        <v>141</v>
      </c>
      <c r="F205" s="17" t="s">
        <v>144</v>
      </c>
    </row>
    <row r="206" spans="1:11" x14ac:dyDescent="0.25">
      <c r="A206" s="21" t="s">
        <v>88</v>
      </c>
      <c r="B206" s="47">
        <v>5.4037983980973037</v>
      </c>
      <c r="C206" s="17">
        <v>1.6</v>
      </c>
      <c r="D206" s="47">
        <v>4.4368600682593859</v>
      </c>
      <c r="E206" s="17">
        <v>1.4778325123152709</v>
      </c>
      <c r="F206" s="47">
        <v>4.2789223454833598</v>
      </c>
      <c r="H206" s="92"/>
    </row>
    <row r="207" spans="1:11" x14ac:dyDescent="0.25">
      <c r="A207" s="21" t="s">
        <v>89</v>
      </c>
      <c r="B207" s="47">
        <v>7.4503485235910185</v>
      </c>
      <c r="C207" s="47">
        <v>4.8192771084337354</v>
      </c>
      <c r="D207" s="82">
        <v>5.1194539249146755</v>
      </c>
      <c r="E207" s="83">
        <v>4.4334975369458132</v>
      </c>
      <c r="F207" s="82">
        <v>4.4657097288676235</v>
      </c>
      <c r="H207" s="92"/>
    </row>
    <row r="208" spans="1:11" x14ac:dyDescent="0.25">
      <c r="A208" s="21" t="s">
        <v>90</v>
      </c>
      <c r="B208" s="47">
        <v>4.4566885200167388</v>
      </c>
      <c r="C208" s="17">
        <v>2.3809523809523809</v>
      </c>
      <c r="D208" s="17">
        <v>3.3112582781456954</v>
      </c>
      <c r="E208" s="47">
        <v>5.4187192118226601</v>
      </c>
      <c r="F208" s="47">
        <v>5.3627760252365935</v>
      </c>
      <c r="H208" s="92"/>
    </row>
    <row r="209" spans="1:8" x14ac:dyDescent="0.25">
      <c r="A209" s="21" t="s">
        <v>91</v>
      </c>
      <c r="B209" s="93">
        <v>7.0696346833284016</v>
      </c>
      <c r="C209" s="47">
        <v>4.0441176470588234</v>
      </c>
      <c r="D209" s="47">
        <v>10.067114093959731</v>
      </c>
      <c r="E209" s="47">
        <v>6.403940886699508</v>
      </c>
      <c r="F209" s="47">
        <v>9.5693779904306222</v>
      </c>
      <c r="H209" s="92"/>
    </row>
    <row r="210" spans="1:8" x14ac:dyDescent="0.25">
      <c r="A210" s="26"/>
      <c r="B210" s="72"/>
      <c r="C210" s="72"/>
      <c r="D210" s="85"/>
      <c r="F210" s="89"/>
    </row>
    <row r="211" spans="1:8" x14ac:dyDescent="0.25">
      <c r="A211" s="26"/>
    </row>
    <row r="212" spans="1:8" x14ac:dyDescent="0.25">
      <c r="A212" s="9"/>
    </row>
    <row r="213" spans="1:8" x14ac:dyDescent="0.25">
      <c r="A213" s="26"/>
    </row>
    <row r="214" spans="1:8" x14ac:dyDescent="0.25">
      <c r="A214" s="26"/>
      <c r="B214" s="90"/>
      <c r="C214" s="84"/>
      <c r="D214" s="84"/>
      <c r="E214" s="84"/>
      <c r="F214" s="84"/>
      <c r="G214" s="84"/>
    </row>
    <row r="218" spans="1:8" x14ac:dyDescent="0.25">
      <c r="A218" s="25"/>
      <c r="B218" s="69"/>
    </row>
    <row r="219" spans="1:8" x14ac:dyDescent="0.25">
      <c r="B219" s="69"/>
    </row>
    <row r="221" spans="1:8" x14ac:dyDescent="0.25">
      <c r="A221" s="9"/>
      <c r="B221" s="88"/>
      <c r="C221" s="88"/>
      <c r="D221" s="88"/>
      <c r="E221" s="88"/>
    </row>
    <row r="222" spans="1:8" x14ac:dyDescent="0.25">
      <c r="A222" s="26"/>
    </row>
    <row r="223" spans="1:8" x14ac:dyDescent="0.25">
      <c r="A223" s="26"/>
      <c r="B223" s="72"/>
      <c r="C223" s="72"/>
      <c r="D223" s="85"/>
      <c r="F223" s="89"/>
    </row>
    <row r="224" spans="1:8" x14ac:dyDescent="0.25">
      <c r="A224" s="26"/>
    </row>
    <row r="225" spans="1:7" x14ac:dyDescent="0.25">
      <c r="A225" s="9"/>
    </row>
    <row r="226" spans="1:7" x14ac:dyDescent="0.25">
      <c r="A226" s="26"/>
    </row>
    <row r="227" spans="1:7" x14ac:dyDescent="0.25">
      <c r="A227" s="26"/>
      <c r="B227" s="90"/>
      <c r="C227" s="84"/>
      <c r="D227" s="84"/>
      <c r="E227" s="84"/>
      <c r="F227" s="84"/>
      <c r="G227" s="84"/>
    </row>
  </sheetData>
  <sheetProtection algorithmName="SHA-512" hashValue="2/mHBUen4wL/3Xnj44f1qYhP+XuFLeZ3xJjB/95y1rHBZ66T84jQY7BYqriafK1bEZGNq+/qGCT4TX1+cY+X3A==" saltValue="RTyLZq0ad3XHbTitzBTW8g==" spinCount="100000" sheet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Z60"/>
  <sheetViews>
    <sheetView topLeftCell="H22" zoomScale="72" workbookViewId="0">
      <selection activeCell="AI46" sqref="AI46"/>
    </sheetView>
  </sheetViews>
  <sheetFormatPr defaultRowHeight="15" x14ac:dyDescent="0.25"/>
  <cols>
    <col min="1" max="1" width="11.85546875" customWidth="1"/>
    <col min="2" max="9" width="9.140625" style="55"/>
  </cols>
  <sheetData>
    <row r="1" spans="1:26" ht="18.75" x14ac:dyDescent="0.3">
      <c r="A1" s="15" t="s">
        <v>36</v>
      </c>
      <c r="R1" s="135" t="s">
        <v>179</v>
      </c>
    </row>
    <row r="2" spans="1:26" ht="21" x14ac:dyDescent="0.35">
      <c r="A2" s="15" t="s">
        <v>39</v>
      </c>
      <c r="K2" s="27"/>
      <c r="L2" s="28"/>
      <c r="M2" s="28"/>
      <c r="N2" s="28"/>
      <c r="O2" s="28"/>
      <c r="P2" s="28"/>
      <c r="Q2" s="28"/>
      <c r="R2" s="28"/>
      <c r="S2" s="27"/>
    </row>
    <row r="4" spans="1:26" ht="23.25" x14ac:dyDescent="0.35">
      <c r="A4" s="42" t="s">
        <v>95</v>
      </c>
      <c r="B4" s="51" t="s">
        <v>96</v>
      </c>
      <c r="C4" s="23"/>
      <c r="D4" s="23"/>
      <c r="E4" s="23"/>
      <c r="F4" s="23"/>
      <c r="G4" s="23"/>
      <c r="H4" s="23"/>
      <c r="J4" s="75" t="s">
        <v>15</v>
      </c>
      <c r="K4" s="52"/>
      <c r="L4" s="76"/>
      <c r="M4" s="6"/>
      <c r="N4" s="14"/>
      <c r="O4" s="14"/>
      <c r="P4" s="14"/>
      <c r="Q4" s="14"/>
      <c r="R4" s="13" t="s">
        <v>18</v>
      </c>
      <c r="S4" s="6"/>
      <c r="T4" s="6"/>
      <c r="U4" s="6"/>
      <c r="V4" s="6"/>
      <c r="W4" s="6"/>
      <c r="X4" s="6"/>
      <c r="Y4" s="6"/>
      <c r="Z4" s="45" t="s">
        <v>143</v>
      </c>
    </row>
    <row r="5" spans="1:26" x14ac:dyDescent="0.25">
      <c r="A5" s="21"/>
      <c r="B5" s="69"/>
      <c r="C5" s="23"/>
      <c r="D5" s="23"/>
      <c r="E5" s="23" t="s">
        <v>99</v>
      </c>
      <c r="F5" s="23"/>
    </row>
    <row r="6" spans="1:26" x14ac:dyDescent="0.25">
      <c r="A6" s="21"/>
      <c r="B6" s="23"/>
      <c r="C6" s="23"/>
      <c r="D6" s="23"/>
      <c r="E6" s="23"/>
      <c r="F6" s="23"/>
      <c r="G6" s="23"/>
      <c r="H6" s="23"/>
    </row>
    <row r="7" spans="1:26" x14ac:dyDescent="0.25">
      <c r="A7" s="9" t="s">
        <v>15</v>
      </c>
      <c r="B7" s="88"/>
      <c r="C7" s="88"/>
      <c r="D7" s="88"/>
      <c r="E7" s="88"/>
      <c r="F7" s="23"/>
      <c r="G7" s="23"/>
      <c r="H7" s="23"/>
    </row>
    <row r="8" spans="1:26" x14ac:dyDescent="0.25">
      <c r="A8" s="26"/>
      <c r="B8" s="23" t="s">
        <v>4</v>
      </c>
      <c r="C8" s="23" t="s">
        <v>5</v>
      </c>
      <c r="D8" s="23" t="s">
        <v>6</v>
      </c>
      <c r="E8" s="23"/>
      <c r="F8" s="23"/>
      <c r="G8" s="23"/>
      <c r="H8" s="23"/>
    </row>
    <row r="9" spans="1:26" x14ac:dyDescent="0.25">
      <c r="A9" s="21" t="s">
        <v>139</v>
      </c>
      <c r="B9" s="60">
        <v>9.1199999999999992</v>
      </c>
      <c r="C9" s="60">
        <v>1.65</v>
      </c>
      <c r="D9" s="60">
        <v>0.75</v>
      </c>
      <c r="E9" s="23"/>
      <c r="F9" s="23"/>
      <c r="G9" s="23"/>
      <c r="H9" s="23"/>
    </row>
    <row r="10" spans="1:26" x14ac:dyDescent="0.25">
      <c r="A10" s="26" t="s">
        <v>145</v>
      </c>
      <c r="B10" s="17">
        <v>9.433962264150944</v>
      </c>
      <c r="C10" s="81">
        <v>1.5655577299412915</v>
      </c>
      <c r="D10" s="81">
        <v>0</v>
      </c>
      <c r="E10" s="23"/>
      <c r="F10" s="89"/>
      <c r="G10" s="23"/>
      <c r="H10" s="23"/>
    </row>
    <row r="11" spans="1:26" x14ac:dyDescent="0.25">
      <c r="A11" s="26" t="s">
        <v>146</v>
      </c>
      <c r="B11" s="47">
        <v>23.976608187134502</v>
      </c>
      <c r="C11" s="47">
        <v>1.8752725686873091</v>
      </c>
      <c r="D11" s="47">
        <v>0.57070386810399498</v>
      </c>
      <c r="E11" s="23"/>
      <c r="F11" s="89"/>
      <c r="G11" s="23"/>
      <c r="H11" s="23"/>
    </row>
    <row r="12" spans="1:26" x14ac:dyDescent="0.25">
      <c r="A12" s="26"/>
      <c r="B12" s="23"/>
      <c r="C12" s="23"/>
      <c r="D12" s="23"/>
      <c r="E12" s="23"/>
      <c r="F12" s="23"/>
      <c r="G12" s="23"/>
      <c r="H12" s="23"/>
    </row>
    <row r="13" spans="1:26" x14ac:dyDescent="0.25">
      <c r="A13" s="9" t="s">
        <v>18</v>
      </c>
      <c r="B13" s="23"/>
      <c r="C13" s="23"/>
      <c r="D13" s="23"/>
      <c r="E13" s="23"/>
      <c r="F13" s="23"/>
      <c r="G13" s="23"/>
      <c r="H13" s="23"/>
    </row>
    <row r="14" spans="1:26" x14ac:dyDescent="0.25">
      <c r="A14" s="26"/>
      <c r="B14" s="23" t="s">
        <v>7</v>
      </c>
      <c r="C14" s="23" t="s">
        <v>8</v>
      </c>
      <c r="D14" s="23" t="s">
        <v>9</v>
      </c>
      <c r="E14" s="23" t="s">
        <v>10</v>
      </c>
      <c r="F14" s="23" t="s">
        <v>11</v>
      </c>
      <c r="G14" s="23" t="s">
        <v>12</v>
      </c>
      <c r="H14" s="23"/>
    </row>
    <row r="15" spans="1:26" x14ac:dyDescent="0.25">
      <c r="A15" s="21" t="s">
        <v>139</v>
      </c>
      <c r="B15" s="60">
        <v>1.1200000000000001</v>
      </c>
      <c r="C15" s="60">
        <v>0.78</v>
      </c>
      <c r="D15" s="60">
        <v>1.05</v>
      </c>
      <c r="E15" s="60">
        <v>2.14</v>
      </c>
      <c r="F15" s="60">
        <v>1.21</v>
      </c>
      <c r="G15" s="60">
        <v>1.48</v>
      </c>
      <c r="H15" s="23"/>
    </row>
    <row r="16" spans="1:26" x14ac:dyDescent="0.25">
      <c r="A16" s="26" t="s">
        <v>145</v>
      </c>
      <c r="B16" s="17">
        <v>0</v>
      </c>
      <c r="C16" s="83">
        <v>0</v>
      </c>
      <c r="D16" s="83">
        <v>1.6778523489932886</v>
      </c>
      <c r="E16" s="83">
        <v>0</v>
      </c>
      <c r="F16" s="83">
        <v>1.098901098901099</v>
      </c>
      <c r="G16" s="83">
        <v>1.8587360594795539</v>
      </c>
      <c r="H16" s="23"/>
    </row>
    <row r="17" spans="1:8" x14ac:dyDescent="0.25">
      <c r="A17" s="26" t="s">
        <v>146</v>
      </c>
      <c r="B17" s="17">
        <v>1.7699115044247788</v>
      </c>
      <c r="C17" s="17">
        <v>0</v>
      </c>
      <c r="D17" s="47">
        <v>2.3148148148148149</v>
      </c>
      <c r="E17" s="47">
        <v>2.276707530647986</v>
      </c>
      <c r="F17" s="47">
        <v>2.2533022533022531</v>
      </c>
      <c r="G17" s="17">
        <v>0.80428954423592491</v>
      </c>
      <c r="H17" s="23"/>
    </row>
    <row r="18" spans="1:8" x14ac:dyDescent="0.25">
      <c r="A18" s="26"/>
      <c r="B18" s="47"/>
      <c r="C18" s="84"/>
      <c r="D18" s="84"/>
      <c r="E18" s="84"/>
      <c r="F18" s="84"/>
      <c r="G18" s="84"/>
      <c r="H18" s="23"/>
    </row>
    <row r="19" spans="1:8" x14ac:dyDescent="0.25">
      <c r="A19" s="44" t="s">
        <v>143</v>
      </c>
      <c r="G19" s="84"/>
      <c r="H19" s="23"/>
    </row>
    <row r="20" spans="1:8" x14ac:dyDescent="0.25">
      <c r="B20" s="52" t="s">
        <v>139</v>
      </c>
      <c r="C20" s="52" t="s">
        <v>142</v>
      </c>
      <c r="D20" s="17" t="s">
        <v>140</v>
      </c>
      <c r="E20" s="17" t="s">
        <v>141</v>
      </c>
      <c r="F20" s="17" t="s">
        <v>144</v>
      </c>
      <c r="G20" s="84"/>
      <c r="H20" s="23"/>
    </row>
    <row r="21" spans="1:8" x14ac:dyDescent="0.25">
      <c r="A21" s="8">
        <v>2019</v>
      </c>
      <c r="B21" s="64">
        <v>1.38</v>
      </c>
      <c r="C21" s="55">
        <v>1.02</v>
      </c>
      <c r="D21" s="47">
        <v>0.9590792838874681</v>
      </c>
      <c r="E21" s="47">
        <v>2.6910656620021527</v>
      </c>
      <c r="F21" s="47">
        <v>1.9502988361119848</v>
      </c>
      <c r="G21" s="84"/>
      <c r="H21" s="23"/>
    </row>
    <row r="24" spans="1:8" ht="18.75" x14ac:dyDescent="0.3">
      <c r="A24" s="42" t="s">
        <v>97</v>
      </c>
      <c r="B24" s="51" t="s">
        <v>98</v>
      </c>
      <c r="C24" s="23"/>
      <c r="D24" s="23"/>
      <c r="E24" s="23"/>
      <c r="F24" s="23"/>
      <c r="G24" s="23"/>
      <c r="H24" s="23"/>
    </row>
    <row r="25" spans="1:8" x14ac:dyDescent="0.25">
      <c r="A25" s="21"/>
      <c r="B25" s="69"/>
      <c r="C25" s="23"/>
      <c r="D25" s="23"/>
      <c r="E25" s="23" t="s">
        <v>65</v>
      </c>
      <c r="F25" s="23"/>
      <c r="G25" s="23"/>
    </row>
    <row r="26" spans="1:8" x14ac:dyDescent="0.25">
      <c r="A26" s="9" t="s">
        <v>15</v>
      </c>
      <c r="B26" s="88"/>
      <c r="C26" s="88"/>
      <c r="D26" s="88"/>
      <c r="E26" s="88"/>
      <c r="F26" s="23"/>
      <c r="G26" s="23"/>
      <c r="H26" s="23"/>
    </row>
    <row r="27" spans="1:8" x14ac:dyDescent="0.25">
      <c r="A27" s="26"/>
      <c r="B27" s="23" t="s">
        <v>4</v>
      </c>
      <c r="C27" s="23" t="s">
        <v>5</v>
      </c>
      <c r="D27" s="23" t="s">
        <v>6</v>
      </c>
      <c r="E27" s="23"/>
      <c r="F27" s="23"/>
      <c r="G27" s="23"/>
      <c r="H27" s="23"/>
    </row>
    <row r="28" spans="1:8" x14ac:dyDescent="0.25">
      <c r="A28" s="21" t="s">
        <v>139</v>
      </c>
      <c r="B28" s="60">
        <v>12.65</v>
      </c>
      <c r="C28" s="60">
        <v>4.75</v>
      </c>
      <c r="D28" s="60">
        <v>0.59</v>
      </c>
      <c r="E28" s="23"/>
      <c r="F28" s="23"/>
      <c r="G28" s="23"/>
      <c r="H28" s="23"/>
    </row>
    <row r="29" spans="1:8" x14ac:dyDescent="0.25">
      <c r="A29" s="26" t="s">
        <v>145</v>
      </c>
      <c r="B29" s="17">
        <v>0</v>
      </c>
      <c r="C29" s="81">
        <v>0</v>
      </c>
      <c r="D29" s="81">
        <v>0</v>
      </c>
      <c r="E29" s="23"/>
      <c r="F29" s="89"/>
      <c r="G29" s="23"/>
      <c r="H29" s="23"/>
    </row>
    <row r="30" spans="1:8" x14ac:dyDescent="0.25">
      <c r="A30" s="26" t="s">
        <v>146</v>
      </c>
      <c r="B30" s="17">
        <v>0</v>
      </c>
      <c r="C30" s="47">
        <v>6.5088757396449708</v>
      </c>
      <c r="D30" s="17">
        <v>0.8771929824561403</v>
      </c>
      <c r="E30" s="23"/>
      <c r="F30" s="89"/>
      <c r="G30" s="23"/>
      <c r="H30" s="23"/>
    </row>
    <row r="31" spans="1:8" x14ac:dyDescent="0.25">
      <c r="A31" s="26"/>
      <c r="B31" s="23"/>
      <c r="C31" s="23"/>
      <c r="D31" s="23"/>
      <c r="E31" s="23"/>
      <c r="F31" s="23"/>
      <c r="G31" s="23"/>
      <c r="H31" s="23"/>
    </row>
    <row r="32" spans="1:8" x14ac:dyDescent="0.25">
      <c r="A32" s="9" t="s">
        <v>18</v>
      </c>
      <c r="B32" s="23"/>
      <c r="C32" s="23"/>
      <c r="D32" s="23"/>
      <c r="E32" s="23"/>
      <c r="F32" s="23"/>
      <c r="G32" s="23"/>
      <c r="H32" s="23"/>
    </row>
    <row r="33" spans="1:8" x14ac:dyDescent="0.25">
      <c r="A33" s="26"/>
      <c r="B33" s="23" t="s">
        <v>7</v>
      </c>
      <c r="C33" s="23" t="s">
        <v>8</v>
      </c>
      <c r="D33" s="23"/>
      <c r="E33" s="23"/>
      <c r="F33" s="23"/>
      <c r="G33" s="23"/>
      <c r="H33" s="23"/>
    </row>
    <row r="34" spans="1:8" x14ac:dyDescent="0.25">
      <c r="A34" s="21" t="s">
        <v>139</v>
      </c>
      <c r="B34" s="47">
        <v>2.38</v>
      </c>
      <c r="C34" s="47">
        <v>2.21</v>
      </c>
      <c r="D34" s="23"/>
      <c r="E34" s="23"/>
      <c r="F34" s="23"/>
      <c r="G34" s="23"/>
      <c r="H34" s="23"/>
    </row>
    <row r="35" spans="1:8" x14ac:dyDescent="0.25">
      <c r="A35" s="26" t="s">
        <v>145</v>
      </c>
      <c r="B35" s="17">
        <v>0</v>
      </c>
      <c r="C35" s="83">
        <v>0</v>
      </c>
      <c r="D35" s="84"/>
      <c r="E35" s="84"/>
      <c r="F35" s="84"/>
      <c r="G35" s="84"/>
      <c r="H35" s="23"/>
    </row>
    <row r="36" spans="1:8" x14ac:dyDescent="0.25">
      <c r="A36" s="26" t="s">
        <v>146</v>
      </c>
      <c r="B36" s="17">
        <v>1.7937219730941705</v>
      </c>
      <c r="C36" s="47">
        <v>4.972375690607735</v>
      </c>
      <c r="D36" s="84"/>
      <c r="E36" s="84"/>
      <c r="F36" s="84"/>
      <c r="G36" s="84"/>
      <c r="H36" s="23"/>
    </row>
    <row r="37" spans="1:8" x14ac:dyDescent="0.25">
      <c r="A37" s="26"/>
      <c r="B37" s="47"/>
      <c r="C37" s="84"/>
      <c r="D37" s="84"/>
      <c r="E37" s="84"/>
      <c r="F37" s="84"/>
      <c r="G37" s="84"/>
      <c r="H37" s="23"/>
    </row>
    <row r="38" spans="1:8" x14ac:dyDescent="0.25">
      <c r="A38" s="44" t="s">
        <v>143</v>
      </c>
      <c r="G38" s="84"/>
      <c r="H38" s="23"/>
    </row>
    <row r="39" spans="1:8" x14ac:dyDescent="0.25">
      <c r="B39" s="52" t="s">
        <v>139</v>
      </c>
      <c r="C39" s="52" t="s">
        <v>142</v>
      </c>
      <c r="D39" s="17" t="s">
        <v>140</v>
      </c>
      <c r="E39" s="17" t="s">
        <v>141</v>
      </c>
      <c r="F39" s="17" t="s">
        <v>144</v>
      </c>
      <c r="G39" s="84"/>
      <c r="H39" s="23"/>
    </row>
    <row r="40" spans="1:8" x14ac:dyDescent="0.25">
      <c r="A40" s="8">
        <v>2019</v>
      </c>
      <c r="B40" s="60">
        <v>2.2999999999999998</v>
      </c>
      <c r="C40" s="55">
        <v>0</v>
      </c>
      <c r="D40" s="17">
        <v>3.7837837837837842</v>
      </c>
      <c r="E40" s="17">
        <v>4.9586776859504136</v>
      </c>
      <c r="F40" s="47">
        <v>2.5896414342629481</v>
      </c>
      <c r="G40" s="84"/>
      <c r="H40" s="23"/>
    </row>
    <row r="43" spans="1:8" ht="18.75" x14ac:dyDescent="0.3">
      <c r="A43" s="42" t="s">
        <v>100</v>
      </c>
      <c r="B43" s="51" t="s">
        <v>101</v>
      </c>
      <c r="C43" s="23"/>
      <c r="D43" s="23"/>
      <c r="E43" s="23"/>
      <c r="F43" s="23"/>
      <c r="G43" s="23"/>
      <c r="H43" s="23"/>
    </row>
    <row r="44" spans="1:8" x14ac:dyDescent="0.25">
      <c r="A44" s="21"/>
      <c r="B44" s="69"/>
      <c r="C44" s="23"/>
      <c r="D44" s="23"/>
      <c r="E44" s="23"/>
      <c r="F44" s="23"/>
      <c r="G44" s="23"/>
      <c r="H44" s="23" t="s">
        <v>102</v>
      </c>
    </row>
    <row r="45" spans="1:8" x14ac:dyDescent="0.25">
      <c r="A45" s="21"/>
      <c r="B45" s="23"/>
      <c r="C45" s="23"/>
      <c r="D45" s="23"/>
      <c r="E45" s="23"/>
      <c r="F45" s="23"/>
      <c r="G45" s="23"/>
      <c r="H45" s="23"/>
    </row>
    <row r="46" spans="1:8" x14ac:dyDescent="0.25">
      <c r="A46" s="9" t="s">
        <v>15</v>
      </c>
      <c r="B46" s="88"/>
      <c r="C46" s="88"/>
      <c r="D46" s="88"/>
      <c r="E46" s="88"/>
      <c r="F46" s="23"/>
      <c r="G46" s="23"/>
      <c r="H46" s="23"/>
    </row>
    <row r="47" spans="1:8" x14ac:dyDescent="0.25">
      <c r="A47" s="26"/>
      <c r="B47" s="23" t="s">
        <v>4</v>
      </c>
      <c r="C47" s="23" t="s">
        <v>5</v>
      </c>
      <c r="D47" s="23" t="s">
        <v>6</v>
      </c>
      <c r="E47" s="23"/>
      <c r="F47" s="23"/>
      <c r="G47" s="23"/>
      <c r="H47" s="23"/>
    </row>
    <row r="48" spans="1:8" x14ac:dyDescent="0.25">
      <c r="A48" s="21" t="s">
        <v>139</v>
      </c>
      <c r="B48" s="60">
        <v>91.23</v>
      </c>
      <c r="C48" s="60">
        <v>98.71</v>
      </c>
      <c r="D48" s="60">
        <v>99.44</v>
      </c>
      <c r="E48" s="23"/>
      <c r="F48" s="23"/>
      <c r="G48" s="23"/>
      <c r="H48" s="23"/>
    </row>
    <row r="49" spans="1:8" x14ac:dyDescent="0.25">
      <c r="A49" s="26" t="s">
        <v>145</v>
      </c>
      <c r="B49" s="72" t="s">
        <v>149</v>
      </c>
      <c r="C49" s="72">
        <v>100</v>
      </c>
      <c r="D49" s="72">
        <v>100</v>
      </c>
      <c r="E49" s="23"/>
      <c r="F49" s="89"/>
      <c r="G49" s="23"/>
      <c r="H49" s="23"/>
    </row>
    <row r="50" spans="1:8" x14ac:dyDescent="0.25">
      <c r="A50" s="26" t="s">
        <v>146</v>
      </c>
      <c r="B50" s="47">
        <v>100</v>
      </c>
      <c r="C50" s="47">
        <v>100</v>
      </c>
      <c r="D50" s="47">
        <v>99.342105263157904</v>
      </c>
      <c r="E50" s="23"/>
      <c r="F50" s="89"/>
      <c r="G50" s="23"/>
      <c r="H50" s="23"/>
    </row>
    <row r="51" spans="1:8" x14ac:dyDescent="0.25">
      <c r="A51" s="26"/>
      <c r="B51" s="23"/>
      <c r="C51" s="23"/>
      <c r="D51" s="23"/>
      <c r="E51" s="23"/>
      <c r="F51" s="23"/>
      <c r="G51" s="23"/>
      <c r="H51" s="23"/>
    </row>
    <row r="52" spans="1:8" x14ac:dyDescent="0.25">
      <c r="A52" s="9" t="s">
        <v>18</v>
      </c>
      <c r="B52" s="23"/>
      <c r="C52" s="23"/>
      <c r="D52" s="23"/>
      <c r="E52" s="23"/>
      <c r="F52" s="23"/>
      <c r="G52" s="23"/>
      <c r="H52" s="23"/>
    </row>
    <row r="53" spans="1:8" x14ac:dyDescent="0.25">
      <c r="A53" s="26"/>
      <c r="B53" s="23" t="s">
        <v>7</v>
      </c>
      <c r="C53" s="23" t="s">
        <v>8</v>
      </c>
      <c r="D53" s="23"/>
      <c r="E53" s="23"/>
      <c r="F53" s="23"/>
      <c r="G53" s="23"/>
      <c r="H53" s="23"/>
    </row>
    <row r="54" spans="1:8" x14ac:dyDescent="0.25">
      <c r="A54" s="21" t="s">
        <v>139</v>
      </c>
      <c r="B54" s="47">
        <v>99.009188530942112</v>
      </c>
      <c r="C54" s="47">
        <v>98.889842632331906</v>
      </c>
      <c r="D54" s="23"/>
      <c r="E54" s="23"/>
      <c r="F54" s="23"/>
      <c r="G54" s="23"/>
      <c r="H54" s="23"/>
    </row>
    <row r="55" spans="1:8" x14ac:dyDescent="0.25">
      <c r="A55" s="26" t="s">
        <v>145</v>
      </c>
      <c r="B55" s="72">
        <v>100</v>
      </c>
      <c r="C55" s="72">
        <v>100</v>
      </c>
      <c r="D55" s="84"/>
      <c r="E55" s="84"/>
      <c r="F55" s="84"/>
      <c r="G55" s="84"/>
      <c r="H55" s="23"/>
    </row>
    <row r="56" spans="1:8" x14ac:dyDescent="0.25">
      <c r="A56" s="26" t="s">
        <v>146</v>
      </c>
      <c r="B56" s="47">
        <v>100</v>
      </c>
      <c r="C56" s="47">
        <v>99.164345403899716</v>
      </c>
      <c r="D56" s="84"/>
      <c r="E56" s="84"/>
      <c r="F56" s="84"/>
      <c r="G56" s="84"/>
      <c r="H56" s="23"/>
    </row>
    <row r="58" spans="1:8" x14ac:dyDescent="0.25">
      <c r="A58" s="44" t="s">
        <v>143</v>
      </c>
    </row>
    <row r="59" spans="1:8" x14ac:dyDescent="0.25">
      <c r="B59" s="52" t="s">
        <v>139</v>
      </c>
      <c r="C59" s="52" t="s">
        <v>142</v>
      </c>
      <c r="D59" s="17" t="s">
        <v>140</v>
      </c>
      <c r="E59" s="17" t="s">
        <v>141</v>
      </c>
      <c r="F59" s="17" t="s">
        <v>144</v>
      </c>
    </row>
    <row r="60" spans="1:8" x14ac:dyDescent="0.25">
      <c r="A60" s="8">
        <v>2019</v>
      </c>
      <c r="B60" s="64">
        <v>98.95</v>
      </c>
      <c r="C60" s="60">
        <v>100</v>
      </c>
      <c r="D60" s="47">
        <v>100</v>
      </c>
      <c r="E60" s="47">
        <v>100</v>
      </c>
      <c r="F60" s="47">
        <v>99.395161290322577</v>
      </c>
    </row>
  </sheetData>
  <sheetProtection algorithmName="SHA-512" hashValue="KhSliLwlThsyuT+UKX3JR8YcAmCNoWkrQs4jQiG29ghlDugdE+vXsrZqyvNOW7qWZTor8DgsohVwnZsDWK13Gw==" saltValue="HSuEyE+y0YHI3s+fedEa8Q==" spinCount="100000" sheet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AA181"/>
  <sheetViews>
    <sheetView topLeftCell="B136" zoomScale="70" workbookViewId="0">
      <selection activeCell="AA162" sqref="AA162"/>
    </sheetView>
  </sheetViews>
  <sheetFormatPr defaultRowHeight="15" x14ac:dyDescent="0.25"/>
  <cols>
    <col min="1" max="1" width="16.28515625" style="8" customWidth="1"/>
    <col min="2" max="8" width="9.140625" style="95"/>
    <col min="9" max="16384" width="9.140625" style="2"/>
  </cols>
  <sheetData>
    <row r="1" spans="1:27" ht="18.75" x14ac:dyDescent="0.3">
      <c r="A1" s="15" t="s">
        <v>36</v>
      </c>
      <c r="S1" s="135" t="s">
        <v>179</v>
      </c>
    </row>
    <row r="2" spans="1:27" ht="21" x14ac:dyDescent="0.35">
      <c r="A2" s="15" t="s">
        <v>39</v>
      </c>
      <c r="K2" s="27"/>
      <c r="L2" s="28"/>
      <c r="M2" s="28"/>
      <c r="N2" s="28"/>
      <c r="O2" s="28"/>
      <c r="P2" s="28"/>
      <c r="Q2" s="28"/>
      <c r="R2" s="28"/>
      <c r="S2" s="27"/>
    </row>
    <row r="3" spans="1:27" ht="23.25" x14ac:dyDescent="0.35">
      <c r="C3" s="96"/>
      <c r="D3" s="96"/>
      <c r="E3" s="96"/>
      <c r="F3" s="96"/>
      <c r="G3" s="96"/>
      <c r="K3" s="75" t="s">
        <v>15</v>
      </c>
      <c r="L3" s="52"/>
      <c r="M3" s="76"/>
      <c r="N3" s="6"/>
      <c r="O3" s="14"/>
      <c r="P3" s="14"/>
      <c r="Q3" s="14"/>
      <c r="R3" s="14"/>
      <c r="S3" s="13" t="s">
        <v>18</v>
      </c>
      <c r="T3" s="6"/>
      <c r="U3" s="6"/>
      <c r="V3" s="6"/>
      <c r="W3" s="6"/>
      <c r="X3" s="6"/>
      <c r="Y3" s="6"/>
      <c r="Z3" s="6"/>
      <c r="AA3" s="45" t="s">
        <v>143</v>
      </c>
    </row>
    <row r="4" spans="1:27" ht="18.75" x14ac:dyDescent="0.3">
      <c r="A4" s="42" t="s">
        <v>104</v>
      </c>
      <c r="B4" s="113" t="s">
        <v>103</v>
      </c>
      <c r="C4" s="98"/>
      <c r="D4" s="98"/>
      <c r="E4" s="98"/>
      <c r="F4" s="98"/>
      <c r="G4" s="98"/>
    </row>
    <row r="5" spans="1:27" x14ac:dyDescent="0.25">
      <c r="A5" s="26"/>
      <c r="B5" s="97"/>
      <c r="C5" s="98"/>
      <c r="D5" s="98"/>
      <c r="E5" s="98" t="s">
        <v>13</v>
      </c>
      <c r="F5" s="98"/>
      <c r="H5" s="96"/>
    </row>
    <row r="6" spans="1:27" x14ac:dyDescent="0.25">
      <c r="A6" s="26"/>
      <c r="B6" s="98"/>
      <c r="C6" s="98"/>
      <c r="D6" s="98"/>
      <c r="E6" s="98"/>
      <c r="F6" s="98"/>
      <c r="G6" s="98"/>
      <c r="H6" s="96"/>
    </row>
    <row r="7" spans="1:27" x14ac:dyDescent="0.25">
      <c r="A7" s="9" t="s">
        <v>15</v>
      </c>
      <c r="B7" s="99"/>
      <c r="C7" s="99"/>
      <c r="D7" s="99"/>
      <c r="E7" s="99"/>
      <c r="F7" s="98"/>
      <c r="G7" s="98"/>
    </row>
    <row r="8" spans="1:27" x14ac:dyDescent="0.25">
      <c r="A8" s="26"/>
      <c r="B8" s="98" t="s">
        <v>4</v>
      </c>
      <c r="C8" s="98" t="s">
        <v>5</v>
      </c>
      <c r="D8" s="98" t="s">
        <v>6</v>
      </c>
      <c r="E8" s="98"/>
      <c r="F8" s="98"/>
      <c r="G8" s="98"/>
    </row>
    <row r="9" spans="1:27" x14ac:dyDescent="0.25">
      <c r="A9" s="21" t="s">
        <v>139</v>
      </c>
      <c r="B9" s="100">
        <v>8.50418410041841</v>
      </c>
      <c r="C9" s="100">
        <v>10.185401703691332</v>
      </c>
      <c r="D9" s="100">
        <v>8.0950545921644199</v>
      </c>
      <c r="E9" s="98"/>
      <c r="F9" s="98"/>
      <c r="G9" s="98"/>
    </row>
    <row r="10" spans="1:27" x14ac:dyDescent="0.25">
      <c r="A10" s="26" t="s">
        <v>145</v>
      </c>
      <c r="B10" s="98">
        <v>0</v>
      </c>
      <c r="C10" s="100">
        <v>5.5876685934489405</v>
      </c>
      <c r="D10" s="100">
        <v>8.8141025641025639</v>
      </c>
      <c r="E10" s="98"/>
      <c r="F10" s="101"/>
      <c r="G10" s="98"/>
    </row>
    <row r="11" spans="1:27" x14ac:dyDescent="0.25">
      <c r="A11" s="26" t="s">
        <v>146</v>
      </c>
      <c r="B11" s="102">
        <v>1.7964071856287425</v>
      </c>
      <c r="C11" s="100">
        <v>9.7302078726227332</v>
      </c>
      <c r="D11" s="100">
        <v>10.05426109160549</v>
      </c>
      <c r="E11" s="98"/>
      <c r="F11" s="98"/>
      <c r="G11" s="98"/>
    </row>
    <row r="12" spans="1:27" x14ac:dyDescent="0.25">
      <c r="A12" s="26"/>
      <c r="B12" s="102"/>
      <c r="C12" s="100"/>
      <c r="D12" s="100"/>
      <c r="E12" s="98"/>
      <c r="F12" s="98"/>
      <c r="G12" s="98"/>
    </row>
    <row r="13" spans="1:27" x14ac:dyDescent="0.25">
      <c r="A13" s="9" t="s">
        <v>18</v>
      </c>
      <c r="B13" s="98"/>
      <c r="C13" s="98"/>
      <c r="D13" s="98"/>
      <c r="E13" s="98"/>
      <c r="F13" s="98"/>
      <c r="G13" s="98"/>
    </row>
    <row r="14" spans="1:27" x14ac:dyDescent="0.25">
      <c r="A14" s="26"/>
      <c r="B14" s="98" t="s">
        <v>7</v>
      </c>
      <c r="C14" s="98" t="s">
        <v>8</v>
      </c>
      <c r="D14" s="98" t="s">
        <v>9</v>
      </c>
      <c r="E14" s="98" t="s">
        <v>10</v>
      </c>
      <c r="F14" s="98" t="s">
        <v>11</v>
      </c>
      <c r="G14" s="98" t="s">
        <v>12</v>
      </c>
    </row>
    <row r="15" spans="1:27" x14ac:dyDescent="0.25">
      <c r="A15" s="21" t="s">
        <v>139</v>
      </c>
      <c r="B15" s="100">
        <v>3.1615487316421893</v>
      </c>
      <c r="C15" s="100">
        <v>1.1774600504625736</v>
      </c>
      <c r="D15" s="100">
        <v>10.648866270456804</v>
      </c>
      <c r="E15" s="100">
        <v>11.323926044639018</v>
      </c>
      <c r="F15" s="100">
        <v>9.8681057284362641</v>
      </c>
      <c r="G15" s="100">
        <v>7.9541981988459671</v>
      </c>
    </row>
    <row r="16" spans="1:27" x14ac:dyDescent="0.25">
      <c r="A16" s="26" t="s">
        <v>145</v>
      </c>
      <c r="B16" s="95">
        <v>4</v>
      </c>
      <c r="C16" s="95">
        <v>2.5974025974025974</v>
      </c>
      <c r="D16" s="100">
        <v>8.7837837837837842</v>
      </c>
      <c r="E16" s="95">
        <v>4.5454545454545459</v>
      </c>
      <c r="F16" s="100">
        <v>9.1911764705882355</v>
      </c>
      <c r="G16" s="100">
        <v>6.7164179104477615</v>
      </c>
    </row>
    <row r="17" spans="1:7" x14ac:dyDescent="0.25">
      <c r="A17" s="26" t="s">
        <v>146</v>
      </c>
      <c r="B17" s="100">
        <v>6.0133630289532292</v>
      </c>
      <c r="C17" s="100">
        <v>4.0760869565217392</v>
      </c>
      <c r="D17" s="100">
        <v>14.826498422712934</v>
      </c>
      <c r="E17" s="100">
        <v>6.8481123792800709</v>
      </c>
      <c r="F17" s="100">
        <v>12.56788207913111</v>
      </c>
      <c r="G17" s="100">
        <v>6.0986547085201792</v>
      </c>
    </row>
    <row r="19" spans="1:7" x14ac:dyDescent="0.25">
      <c r="A19" s="44" t="s">
        <v>143</v>
      </c>
      <c r="B19" s="103"/>
      <c r="C19" s="103"/>
      <c r="D19" s="103"/>
      <c r="E19" s="103"/>
      <c r="F19" s="103"/>
      <c r="G19" s="104"/>
    </row>
    <row r="20" spans="1:7" x14ac:dyDescent="0.25">
      <c r="A20"/>
      <c r="B20" s="95" t="s">
        <v>139</v>
      </c>
      <c r="C20" s="95" t="s">
        <v>142</v>
      </c>
      <c r="D20" s="102" t="s">
        <v>140</v>
      </c>
      <c r="E20" s="102" t="s">
        <v>141</v>
      </c>
      <c r="F20" s="102" t="s">
        <v>144</v>
      </c>
      <c r="G20" s="104"/>
    </row>
    <row r="21" spans="1:7" x14ac:dyDescent="0.25">
      <c r="A21" s="8">
        <v>2019</v>
      </c>
      <c r="B21" s="105">
        <v>8.83</v>
      </c>
      <c r="C21" s="106">
        <v>7.11</v>
      </c>
      <c r="D21" s="100">
        <v>7.3329007138221938</v>
      </c>
      <c r="E21" s="100">
        <v>8.7145969498910674</v>
      </c>
      <c r="F21" s="100">
        <v>10.886715052066897</v>
      </c>
      <c r="G21" s="104"/>
    </row>
    <row r="22" spans="1:7" x14ac:dyDescent="0.25">
      <c r="A22"/>
      <c r="B22" s="103"/>
      <c r="C22" s="103"/>
      <c r="D22" s="103"/>
      <c r="E22" s="103"/>
      <c r="F22" s="103"/>
      <c r="G22" s="103"/>
    </row>
    <row r="24" spans="1:7" ht="18.75" x14ac:dyDescent="0.3">
      <c r="A24" s="42" t="s">
        <v>106</v>
      </c>
      <c r="B24" s="113" t="s">
        <v>105</v>
      </c>
      <c r="C24" s="98"/>
      <c r="D24" s="98"/>
      <c r="E24" s="98"/>
    </row>
    <row r="25" spans="1:7" x14ac:dyDescent="0.25">
      <c r="A25" s="26"/>
      <c r="B25" s="97"/>
      <c r="C25" s="98"/>
      <c r="D25" s="98"/>
      <c r="E25" s="98" t="s">
        <v>13</v>
      </c>
    </row>
    <row r="26" spans="1:7" x14ac:dyDescent="0.25">
      <c r="A26" s="9" t="s">
        <v>15</v>
      </c>
      <c r="B26" s="99"/>
      <c r="C26" s="99"/>
      <c r="D26" s="99"/>
      <c r="E26" s="99"/>
      <c r="F26" s="98"/>
      <c r="G26" s="98"/>
    </row>
    <row r="27" spans="1:7" x14ac:dyDescent="0.25">
      <c r="A27" s="26"/>
      <c r="B27" s="98" t="s">
        <v>4</v>
      </c>
      <c r="C27" s="98" t="s">
        <v>5</v>
      </c>
      <c r="D27" s="98" t="s">
        <v>6</v>
      </c>
      <c r="E27" s="98"/>
      <c r="F27" s="98"/>
      <c r="G27" s="98"/>
    </row>
    <row r="28" spans="1:7" x14ac:dyDescent="0.25">
      <c r="A28" s="21" t="s">
        <v>139</v>
      </c>
      <c r="B28" s="100">
        <v>6.08</v>
      </c>
      <c r="C28" s="100">
        <v>8.15</v>
      </c>
      <c r="D28" s="100">
        <v>7.4</v>
      </c>
      <c r="E28" s="98"/>
      <c r="F28" s="98"/>
      <c r="G28" s="98"/>
    </row>
    <row r="29" spans="1:7" x14ac:dyDescent="0.25">
      <c r="A29" s="26" t="s">
        <v>145</v>
      </c>
      <c r="B29" s="98">
        <v>5.5555555555555554</v>
      </c>
      <c r="C29" s="100">
        <v>3.8535645472061653</v>
      </c>
      <c r="D29" s="100">
        <v>7.2115384615384608</v>
      </c>
      <c r="E29" s="98"/>
      <c r="F29" s="101"/>
      <c r="G29" s="98"/>
    </row>
    <row r="30" spans="1:7" x14ac:dyDescent="0.25">
      <c r="A30" s="26" t="s">
        <v>146</v>
      </c>
      <c r="B30" s="100">
        <v>17.682926829268293</v>
      </c>
      <c r="C30" s="100">
        <v>6.3723258989531182</v>
      </c>
      <c r="D30" s="100">
        <v>6.8488745980707391</v>
      </c>
      <c r="E30" s="98"/>
      <c r="F30" s="101"/>
      <c r="G30" s="98"/>
    </row>
    <row r="31" spans="1:7" x14ac:dyDescent="0.25">
      <c r="A31" s="26"/>
      <c r="B31" s="98"/>
      <c r="C31" s="98"/>
      <c r="D31" s="98"/>
      <c r="E31" s="98"/>
      <c r="F31" s="98"/>
      <c r="G31" s="98"/>
    </row>
    <row r="32" spans="1:7" x14ac:dyDescent="0.25">
      <c r="A32" s="9" t="s">
        <v>18</v>
      </c>
      <c r="B32" s="98"/>
      <c r="C32" s="98"/>
      <c r="D32" s="98"/>
      <c r="E32" s="98"/>
      <c r="F32" s="98"/>
      <c r="G32" s="98"/>
    </row>
    <row r="33" spans="1:7" x14ac:dyDescent="0.25">
      <c r="A33" s="26"/>
      <c r="B33" s="98" t="s">
        <v>7</v>
      </c>
      <c r="C33" s="98" t="s">
        <v>8</v>
      </c>
      <c r="D33" s="98" t="s">
        <v>9</v>
      </c>
      <c r="E33" s="98" t="s">
        <v>10</v>
      </c>
      <c r="F33" s="98" t="s">
        <v>11</v>
      </c>
      <c r="G33" s="98" t="s">
        <v>12</v>
      </c>
    </row>
    <row r="34" spans="1:7" x14ac:dyDescent="0.25">
      <c r="A34" s="21" t="s">
        <v>139</v>
      </c>
      <c r="B34" s="100">
        <v>0.46388694104320621</v>
      </c>
      <c r="C34" s="100">
        <v>0.33806626098715348</v>
      </c>
      <c r="D34" s="100">
        <v>3.6561751865934378</v>
      </c>
      <c r="E34" s="100">
        <v>3.5486734391951864</v>
      </c>
      <c r="F34" s="100">
        <v>15.600171019346565</v>
      </c>
      <c r="G34" s="100">
        <v>11.977821524679875</v>
      </c>
    </row>
    <row r="35" spans="1:7" ht="15.75" customHeight="1" x14ac:dyDescent="0.25">
      <c r="A35" s="26" t="s">
        <v>145</v>
      </c>
      <c r="B35" s="95">
        <v>0</v>
      </c>
      <c r="C35" s="95">
        <v>0</v>
      </c>
      <c r="D35" s="95">
        <v>1.6891891891891893</v>
      </c>
      <c r="E35" s="95">
        <v>4.0909090909090908</v>
      </c>
      <c r="F35" s="100">
        <v>12.408759124087592</v>
      </c>
      <c r="G35" s="100">
        <v>7.4626865671641784</v>
      </c>
    </row>
    <row r="36" spans="1:7" ht="15.75" customHeight="1" x14ac:dyDescent="0.25">
      <c r="A36" s="26" t="s">
        <v>146</v>
      </c>
      <c r="B36" s="102">
        <v>0.7009345794392523</v>
      </c>
      <c r="C36" s="102">
        <v>0</v>
      </c>
      <c r="D36" s="100">
        <v>6.6293929712460065</v>
      </c>
      <c r="E36" s="102">
        <v>0.71364852809991086</v>
      </c>
      <c r="F36" s="100">
        <v>14.466403162055336</v>
      </c>
      <c r="G36" s="100">
        <v>9.4594594594594597</v>
      </c>
    </row>
    <row r="38" spans="1:7" x14ac:dyDescent="0.25">
      <c r="A38" s="44" t="s">
        <v>143</v>
      </c>
      <c r="B38" s="103"/>
      <c r="C38" s="103"/>
      <c r="D38" s="103"/>
      <c r="E38" s="103"/>
      <c r="F38" s="103"/>
      <c r="G38" s="104"/>
    </row>
    <row r="39" spans="1:7" x14ac:dyDescent="0.25">
      <c r="A39"/>
      <c r="B39" s="95" t="s">
        <v>139</v>
      </c>
      <c r="C39" s="95" t="s">
        <v>142</v>
      </c>
      <c r="D39" s="102" t="s">
        <v>140</v>
      </c>
      <c r="E39" s="102" t="s">
        <v>141</v>
      </c>
      <c r="F39" s="102" t="s">
        <v>144</v>
      </c>
      <c r="G39" s="104"/>
    </row>
    <row r="40" spans="1:7" x14ac:dyDescent="0.25">
      <c r="A40" s="8">
        <v>2019</v>
      </c>
      <c r="B40" s="105">
        <v>7.6</v>
      </c>
      <c r="C40" s="100">
        <v>5.8</v>
      </c>
      <c r="D40" s="100">
        <v>6.0272197018794555</v>
      </c>
      <c r="E40" s="100">
        <v>8.7739032620922384</v>
      </c>
      <c r="F40" s="100">
        <v>6.7933032839665159</v>
      </c>
      <c r="G40" s="104"/>
    </row>
    <row r="41" spans="1:7" x14ac:dyDescent="0.25">
      <c r="A41"/>
      <c r="B41" s="103"/>
      <c r="C41" s="103"/>
      <c r="D41" s="103"/>
      <c r="E41" s="103"/>
      <c r="F41" s="103"/>
      <c r="G41" s="103"/>
    </row>
    <row r="44" spans="1:7" ht="18.75" x14ac:dyDescent="0.3">
      <c r="A44" s="42" t="s">
        <v>109</v>
      </c>
      <c r="B44" s="113" t="s">
        <v>107</v>
      </c>
    </row>
    <row r="45" spans="1:7" x14ac:dyDescent="0.25">
      <c r="E45" s="98" t="s">
        <v>108</v>
      </c>
    </row>
    <row r="46" spans="1:7" x14ac:dyDescent="0.25">
      <c r="A46" s="9" t="s">
        <v>15</v>
      </c>
      <c r="B46" s="99"/>
      <c r="C46" s="99"/>
      <c r="D46" s="99"/>
      <c r="E46" s="99"/>
      <c r="F46" s="98"/>
      <c r="G46" s="98"/>
    </row>
    <row r="47" spans="1:7" x14ac:dyDescent="0.25">
      <c r="A47" s="26"/>
      <c r="B47" s="98" t="s">
        <v>4</v>
      </c>
      <c r="C47" s="98" t="s">
        <v>5</v>
      </c>
      <c r="D47" s="98" t="s">
        <v>6</v>
      </c>
      <c r="E47" s="98"/>
      <c r="F47" s="98"/>
      <c r="G47" s="98"/>
    </row>
    <row r="48" spans="1:7" x14ac:dyDescent="0.25">
      <c r="A48" s="21" t="s">
        <v>139</v>
      </c>
      <c r="B48" s="100">
        <v>3.23</v>
      </c>
      <c r="C48" s="100">
        <v>6.57</v>
      </c>
      <c r="D48" s="100">
        <v>6.01</v>
      </c>
      <c r="E48" s="98"/>
      <c r="F48" s="98"/>
      <c r="G48" s="98"/>
    </row>
    <row r="49" spans="1:9" x14ac:dyDescent="0.25">
      <c r="A49" s="26" t="s">
        <v>145</v>
      </c>
      <c r="B49" s="98">
        <v>0</v>
      </c>
      <c r="C49" s="100">
        <v>3.7777777777777777</v>
      </c>
      <c r="D49" s="100">
        <v>5.9386973180076632</v>
      </c>
      <c r="E49" s="98"/>
      <c r="F49" s="101"/>
      <c r="G49" s="107"/>
      <c r="H49" s="107"/>
      <c r="I49" s="31"/>
    </row>
    <row r="50" spans="1:9" x14ac:dyDescent="0.25">
      <c r="A50" s="26" t="s">
        <v>146</v>
      </c>
      <c r="B50" s="102">
        <v>2.5316455696202533</v>
      </c>
      <c r="C50" s="100">
        <v>6.7689053410893703</v>
      </c>
      <c r="D50" s="100">
        <v>6.1859582542694493</v>
      </c>
      <c r="E50" s="98"/>
      <c r="F50" s="101"/>
      <c r="G50" s="107"/>
      <c r="H50" s="107"/>
      <c r="I50" s="31"/>
    </row>
    <row r="51" spans="1:9" x14ac:dyDescent="0.25">
      <c r="A51" s="26"/>
      <c r="B51" s="98"/>
      <c r="C51" s="98"/>
      <c r="D51" s="98"/>
      <c r="E51" s="98"/>
      <c r="F51" s="98"/>
      <c r="G51" s="98"/>
      <c r="H51" s="98"/>
      <c r="I51" s="18"/>
    </row>
    <row r="52" spans="1:9" x14ac:dyDescent="0.25">
      <c r="A52" s="9" t="s">
        <v>18</v>
      </c>
      <c r="B52" s="98"/>
      <c r="C52" s="98"/>
      <c r="D52" s="98"/>
      <c r="E52" s="98"/>
      <c r="F52" s="98"/>
      <c r="G52" s="98"/>
    </row>
    <row r="53" spans="1:9" x14ac:dyDescent="0.25">
      <c r="A53" s="26"/>
      <c r="B53" s="98" t="s">
        <v>9</v>
      </c>
      <c r="C53" s="98" t="s">
        <v>10</v>
      </c>
      <c r="D53" s="98" t="s">
        <v>11</v>
      </c>
      <c r="E53" s="98" t="s">
        <v>12</v>
      </c>
    </row>
    <row r="54" spans="1:9" x14ac:dyDescent="0.25">
      <c r="A54" s="21" t="s">
        <v>139</v>
      </c>
      <c r="B54" s="108">
        <v>2.95</v>
      </c>
      <c r="C54" s="108">
        <v>1.98</v>
      </c>
      <c r="D54" s="108">
        <v>10.8</v>
      </c>
      <c r="E54" s="108">
        <v>8.4499999999999993</v>
      </c>
    </row>
    <row r="55" spans="1:9" x14ac:dyDescent="0.25">
      <c r="A55" s="26" t="s">
        <v>145</v>
      </c>
      <c r="B55" s="95">
        <v>1.0273972602739725</v>
      </c>
      <c r="C55" s="95">
        <v>4.5871559633027523</v>
      </c>
      <c r="D55" s="100">
        <v>7.1161048689138573</v>
      </c>
      <c r="E55" s="100">
        <v>6.1538461538461542</v>
      </c>
    </row>
    <row r="56" spans="1:9" x14ac:dyDescent="0.25">
      <c r="A56" s="26" t="s">
        <v>146</v>
      </c>
      <c r="B56" s="100">
        <v>4.3852779953014878</v>
      </c>
      <c r="C56" s="100">
        <v>1.328609388839681</v>
      </c>
      <c r="D56" s="100">
        <v>13.018714401952808</v>
      </c>
      <c r="E56" s="100">
        <v>5.7657657657657655</v>
      </c>
    </row>
    <row r="58" spans="1:9" x14ac:dyDescent="0.25">
      <c r="A58" s="44" t="s">
        <v>143</v>
      </c>
      <c r="B58" s="103"/>
      <c r="C58" s="103"/>
      <c r="D58" s="103"/>
      <c r="E58" s="103"/>
      <c r="F58" s="103"/>
      <c r="G58" s="104"/>
    </row>
    <row r="59" spans="1:9" x14ac:dyDescent="0.25">
      <c r="A59"/>
      <c r="B59" s="95" t="s">
        <v>139</v>
      </c>
      <c r="C59" s="95" t="s">
        <v>142</v>
      </c>
      <c r="D59" s="102" t="s">
        <v>140</v>
      </c>
      <c r="E59" s="102" t="s">
        <v>141</v>
      </c>
      <c r="F59" s="102" t="s">
        <v>144</v>
      </c>
      <c r="G59" s="104"/>
    </row>
    <row r="60" spans="1:9" x14ac:dyDescent="0.25">
      <c r="A60" s="8">
        <v>2019</v>
      </c>
      <c r="B60" s="105">
        <v>6.1</v>
      </c>
      <c r="C60" s="100">
        <v>4.7300000000000004</v>
      </c>
      <c r="D60" s="100">
        <v>5.2244297277409864</v>
      </c>
      <c r="E60" s="100">
        <v>7.662337662337662</v>
      </c>
      <c r="F60" s="100">
        <v>6.307339449541284</v>
      </c>
      <c r="G60" s="104"/>
    </row>
    <row r="61" spans="1:9" x14ac:dyDescent="0.25">
      <c r="A61"/>
      <c r="B61" s="103"/>
      <c r="C61" s="103"/>
      <c r="D61" s="103"/>
      <c r="E61" s="103"/>
      <c r="F61" s="103"/>
      <c r="G61" s="103"/>
    </row>
    <row r="63" spans="1:9" ht="18.75" x14ac:dyDescent="0.3">
      <c r="A63" s="114" t="s">
        <v>110</v>
      </c>
      <c r="B63" s="115" t="s">
        <v>111</v>
      </c>
      <c r="C63" s="109"/>
    </row>
    <row r="64" spans="1:9" x14ac:dyDescent="0.25">
      <c r="A64" s="36"/>
      <c r="B64" s="109"/>
      <c r="C64" s="109"/>
      <c r="E64" s="98" t="s">
        <v>13</v>
      </c>
    </row>
    <row r="65" spans="1:7" x14ac:dyDescent="0.25">
      <c r="A65" s="32" t="s">
        <v>15</v>
      </c>
      <c r="B65" s="110"/>
      <c r="C65" s="110"/>
      <c r="D65" s="99"/>
      <c r="E65" s="99"/>
      <c r="F65" s="98"/>
      <c r="G65" s="98"/>
    </row>
    <row r="66" spans="1:7" x14ac:dyDescent="0.25">
      <c r="A66" s="26"/>
      <c r="B66" s="98" t="s">
        <v>4</v>
      </c>
      <c r="C66" s="98" t="s">
        <v>5</v>
      </c>
      <c r="D66" s="98" t="s">
        <v>6</v>
      </c>
      <c r="E66" s="98"/>
      <c r="F66" s="98"/>
      <c r="G66" s="98"/>
    </row>
    <row r="67" spans="1:7" x14ac:dyDescent="0.25">
      <c r="A67" s="21" t="s">
        <v>139</v>
      </c>
      <c r="B67" s="108">
        <v>26.01</v>
      </c>
      <c r="C67" s="108">
        <v>40.97</v>
      </c>
      <c r="D67" s="108">
        <v>33.72</v>
      </c>
      <c r="E67" s="98"/>
      <c r="F67" s="98"/>
      <c r="G67" s="98"/>
    </row>
    <row r="68" spans="1:7" x14ac:dyDescent="0.25">
      <c r="A68" s="26" t="s">
        <v>145</v>
      </c>
      <c r="B68" s="100">
        <v>52.9</v>
      </c>
      <c r="C68" s="100">
        <v>61.2</v>
      </c>
      <c r="D68" s="100">
        <v>54</v>
      </c>
      <c r="E68" s="98"/>
      <c r="F68" s="101"/>
      <c r="G68" s="107"/>
    </row>
    <row r="69" spans="1:7" x14ac:dyDescent="0.25">
      <c r="A69" s="26" t="s">
        <v>146</v>
      </c>
      <c r="B69" s="100">
        <v>29.82456140350877</v>
      </c>
      <c r="C69" s="100">
        <v>43.953185955786736</v>
      </c>
      <c r="D69" s="100">
        <v>46.677215189873415</v>
      </c>
      <c r="E69" s="98"/>
      <c r="F69" s="101"/>
      <c r="G69" s="107"/>
    </row>
    <row r="70" spans="1:7" x14ac:dyDescent="0.25">
      <c r="A70" s="26"/>
      <c r="B70" s="98"/>
      <c r="C70" s="98"/>
      <c r="D70" s="98"/>
      <c r="E70" s="98"/>
      <c r="F70" s="98"/>
      <c r="G70" s="98"/>
    </row>
    <row r="71" spans="1:7" x14ac:dyDescent="0.25">
      <c r="A71" s="9" t="s">
        <v>18</v>
      </c>
      <c r="B71" s="98"/>
      <c r="C71" s="98"/>
      <c r="D71" s="98"/>
      <c r="E71" s="98"/>
      <c r="F71" s="98"/>
      <c r="G71" s="98"/>
    </row>
    <row r="72" spans="1:7" x14ac:dyDescent="0.25">
      <c r="A72" s="26"/>
      <c r="B72" s="98" t="s">
        <v>7</v>
      </c>
      <c r="C72" s="98" t="s">
        <v>8</v>
      </c>
      <c r="D72" s="98" t="s">
        <v>9</v>
      </c>
      <c r="E72" s="98" t="s">
        <v>10</v>
      </c>
      <c r="F72" s="98" t="s">
        <v>11</v>
      </c>
      <c r="G72" s="98" t="s">
        <v>12</v>
      </c>
    </row>
    <row r="73" spans="1:7" x14ac:dyDescent="0.25">
      <c r="A73" s="21" t="s">
        <v>139</v>
      </c>
      <c r="B73" s="108">
        <v>31.27</v>
      </c>
      <c r="C73" s="108">
        <v>33.18</v>
      </c>
      <c r="D73" s="108">
        <v>28.18</v>
      </c>
      <c r="E73" s="108">
        <v>30.9</v>
      </c>
      <c r="F73" s="108">
        <v>41.25</v>
      </c>
      <c r="G73" s="108">
        <v>46.36</v>
      </c>
    </row>
    <row r="74" spans="1:7" x14ac:dyDescent="0.25">
      <c r="A74" s="26" t="s">
        <v>145</v>
      </c>
      <c r="B74" s="100">
        <v>58.5</v>
      </c>
      <c r="C74" s="100">
        <v>49.5</v>
      </c>
      <c r="D74" s="100">
        <v>48.1</v>
      </c>
      <c r="E74" s="100">
        <v>44.7</v>
      </c>
      <c r="F74" s="100">
        <v>64</v>
      </c>
      <c r="G74" s="100">
        <v>73.599999999999994</v>
      </c>
    </row>
    <row r="75" spans="1:7" x14ac:dyDescent="0.25">
      <c r="A75" s="26" t="s">
        <v>146</v>
      </c>
      <c r="B75" s="100">
        <v>43.612334801762117</v>
      </c>
      <c r="C75" s="100">
        <v>42.513368983957214</v>
      </c>
      <c r="D75" s="100">
        <v>27.223926380368095</v>
      </c>
      <c r="E75" s="100">
        <v>42.337662337662337</v>
      </c>
      <c r="F75" s="100">
        <v>52.093023255813954</v>
      </c>
      <c r="G75" s="100">
        <v>61.436170212765958</v>
      </c>
    </row>
    <row r="77" spans="1:7" x14ac:dyDescent="0.25">
      <c r="A77" s="44" t="s">
        <v>143</v>
      </c>
      <c r="B77" s="103"/>
      <c r="C77" s="103"/>
      <c r="D77" s="103"/>
      <c r="E77" s="103"/>
      <c r="F77" s="103"/>
      <c r="G77" s="104"/>
    </row>
    <row r="78" spans="1:7" x14ac:dyDescent="0.25">
      <c r="A78"/>
      <c r="B78" s="95" t="s">
        <v>139</v>
      </c>
      <c r="C78" s="95" t="s">
        <v>142</v>
      </c>
      <c r="D78" s="102" t="s">
        <v>140</v>
      </c>
      <c r="E78" s="102" t="s">
        <v>141</v>
      </c>
      <c r="F78" s="102" t="s">
        <v>144</v>
      </c>
      <c r="G78" s="104"/>
    </row>
    <row r="79" spans="1:7" x14ac:dyDescent="0.25">
      <c r="A79" s="8">
        <v>2019</v>
      </c>
      <c r="B79" s="105">
        <v>36.049999999999997</v>
      </c>
      <c r="C79" s="108">
        <v>57.26</v>
      </c>
      <c r="D79" s="100">
        <v>48.9</v>
      </c>
      <c r="E79" s="100">
        <v>53.2</v>
      </c>
      <c r="F79" s="100">
        <v>40.700000000000003</v>
      </c>
      <c r="G79" s="104"/>
    </row>
    <row r="80" spans="1:7" x14ac:dyDescent="0.25">
      <c r="A80"/>
      <c r="B80" s="103"/>
      <c r="C80" s="103"/>
      <c r="D80" s="103"/>
      <c r="E80" s="103"/>
      <c r="F80" s="103"/>
      <c r="G80" s="103"/>
    </row>
    <row r="81" spans="1:7" x14ac:dyDescent="0.25">
      <c r="A81" s="2"/>
    </row>
    <row r="82" spans="1:7" ht="18.75" x14ac:dyDescent="0.3">
      <c r="A82" s="42" t="s">
        <v>114</v>
      </c>
      <c r="B82" s="113" t="s">
        <v>112</v>
      </c>
    </row>
    <row r="83" spans="1:7" x14ac:dyDescent="0.25">
      <c r="A83" s="8" t="s">
        <v>113</v>
      </c>
      <c r="E83" s="98" t="s">
        <v>13</v>
      </c>
    </row>
    <row r="84" spans="1:7" x14ac:dyDescent="0.25">
      <c r="A84" s="9" t="s">
        <v>15</v>
      </c>
      <c r="B84" s="99"/>
      <c r="C84" s="99"/>
      <c r="D84" s="99"/>
      <c r="E84" s="99"/>
      <c r="F84" s="98"/>
      <c r="G84" s="98"/>
    </row>
    <row r="85" spans="1:7" x14ac:dyDescent="0.25">
      <c r="A85" s="26"/>
      <c r="B85" s="98" t="s">
        <v>4</v>
      </c>
      <c r="C85" s="98" t="s">
        <v>5</v>
      </c>
      <c r="D85" s="98" t="s">
        <v>6</v>
      </c>
      <c r="E85" s="98"/>
      <c r="F85" s="98"/>
      <c r="G85" s="98"/>
    </row>
    <row r="86" spans="1:7" x14ac:dyDescent="0.25">
      <c r="A86" s="21" t="s">
        <v>139</v>
      </c>
      <c r="B86" s="108">
        <v>2.62</v>
      </c>
      <c r="C86" s="108">
        <v>6.25</v>
      </c>
      <c r="D86" s="100">
        <v>6.45</v>
      </c>
      <c r="E86" s="98"/>
      <c r="F86" s="98"/>
      <c r="G86" s="98"/>
    </row>
    <row r="87" spans="1:7" x14ac:dyDescent="0.25">
      <c r="A87" s="26" t="s">
        <v>145</v>
      </c>
      <c r="B87" s="98">
        <v>9.2592592592592595</v>
      </c>
      <c r="C87" s="100">
        <v>3.0828516377649327</v>
      </c>
      <c r="D87" s="100">
        <v>5.6179775280898872</v>
      </c>
      <c r="E87" s="98"/>
      <c r="F87" s="101"/>
      <c r="G87" s="107"/>
    </row>
    <row r="88" spans="1:7" x14ac:dyDescent="0.25">
      <c r="A88" s="26" t="s">
        <v>146</v>
      </c>
      <c r="B88" s="102">
        <v>2.3809523809523809</v>
      </c>
      <c r="C88" s="100">
        <v>7.0207020702070206</v>
      </c>
      <c r="D88" s="100">
        <v>6.7008656620711777</v>
      </c>
      <c r="E88" s="98"/>
      <c r="F88" s="101"/>
      <c r="G88" s="107"/>
    </row>
    <row r="89" spans="1:7" x14ac:dyDescent="0.25">
      <c r="A89" s="26"/>
      <c r="B89" s="98"/>
      <c r="C89" s="98"/>
      <c r="D89" s="98"/>
      <c r="E89" s="98"/>
      <c r="F89" s="98"/>
      <c r="G89" s="98"/>
    </row>
    <row r="90" spans="1:7" x14ac:dyDescent="0.25">
      <c r="A90" s="9" t="s">
        <v>18</v>
      </c>
      <c r="B90" s="98"/>
      <c r="C90" s="98"/>
      <c r="D90" s="98"/>
      <c r="E90" s="98"/>
      <c r="F90" s="98"/>
      <c r="G90" s="98"/>
    </row>
    <row r="91" spans="1:7" x14ac:dyDescent="0.25">
      <c r="A91" s="26"/>
      <c r="B91" s="98" t="s">
        <v>7</v>
      </c>
      <c r="C91" s="98" t="s">
        <v>8</v>
      </c>
      <c r="D91" s="98" t="s">
        <v>9</v>
      </c>
      <c r="E91" s="98" t="s">
        <v>10</v>
      </c>
      <c r="F91" s="98" t="s">
        <v>11</v>
      </c>
      <c r="G91" s="98" t="s">
        <v>12</v>
      </c>
    </row>
    <row r="92" spans="1:7" x14ac:dyDescent="0.25">
      <c r="A92" s="21" t="s">
        <v>139</v>
      </c>
      <c r="B92" s="111">
        <v>4.1843450777800761</v>
      </c>
      <c r="C92" s="111">
        <v>3.8821235149214104</v>
      </c>
      <c r="D92" s="111">
        <v>5.4354846795365095</v>
      </c>
      <c r="E92" s="111">
        <v>5.4876521869230661</v>
      </c>
      <c r="F92" s="111">
        <v>7.7788677826911625</v>
      </c>
      <c r="G92" s="111">
        <v>7.6480918809785541</v>
      </c>
    </row>
    <row r="93" spans="1:7" x14ac:dyDescent="0.25">
      <c r="A93" s="26" t="s">
        <v>145</v>
      </c>
      <c r="B93" s="95">
        <v>6.5789473684210522</v>
      </c>
      <c r="C93" s="95">
        <v>0</v>
      </c>
      <c r="D93" s="100">
        <v>5.4054054054054053</v>
      </c>
      <c r="E93" s="95">
        <v>2.2727272727272729</v>
      </c>
      <c r="F93" s="100">
        <v>5.1851851851851851</v>
      </c>
      <c r="G93" s="100">
        <v>5.9701492537313428</v>
      </c>
    </row>
    <row r="94" spans="1:7" x14ac:dyDescent="0.25">
      <c r="A94" s="26" t="s">
        <v>146</v>
      </c>
      <c r="B94" s="100">
        <v>5.5684454756380504</v>
      </c>
      <c r="C94" s="100">
        <v>4.8913043478260869</v>
      </c>
      <c r="D94" s="100">
        <v>7.6377952755905518</v>
      </c>
      <c r="E94" s="100">
        <v>1.070472792149866</v>
      </c>
      <c r="F94" s="100">
        <v>10.220125786163523</v>
      </c>
      <c r="G94" s="100">
        <v>7.8994614003590664</v>
      </c>
    </row>
    <row r="96" spans="1:7" x14ac:dyDescent="0.25">
      <c r="A96" s="44" t="s">
        <v>143</v>
      </c>
      <c r="B96" s="103"/>
      <c r="C96" s="103"/>
      <c r="D96" s="103"/>
      <c r="E96" s="103"/>
      <c r="F96" s="103"/>
      <c r="G96" s="104"/>
    </row>
    <row r="97" spans="1:7" x14ac:dyDescent="0.25">
      <c r="A97"/>
      <c r="B97" s="95" t="s">
        <v>139</v>
      </c>
      <c r="C97" s="95" t="s">
        <v>142</v>
      </c>
      <c r="D97" s="102" t="s">
        <v>140</v>
      </c>
      <c r="E97" s="102" t="s">
        <v>141</v>
      </c>
      <c r="F97" s="102" t="s">
        <v>144</v>
      </c>
      <c r="G97" s="104"/>
    </row>
    <row r="98" spans="1:7" x14ac:dyDescent="0.25">
      <c r="A98" s="8">
        <v>2019</v>
      </c>
      <c r="B98" s="105">
        <v>6.24</v>
      </c>
      <c r="C98" s="100">
        <v>4.41</v>
      </c>
      <c r="D98" s="100">
        <v>7.069408740359898</v>
      </c>
      <c r="E98" s="100">
        <v>5.2572706935123046</v>
      </c>
      <c r="F98" s="100">
        <v>6.7818298144593729</v>
      </c>
      <c r="G98" s="104"/>
    </row>
    <row r="99" spans="1:7" x14ac:dyDescent="0.25">
      <c r="A99"/>
      <c r="B99" s="103"/>
      <c r="C99" s="103"/>
      <c r="D99" s="103"/>
      <c r="E99" s="103"/>
      <c r="F99" s="103"/>
      <c r="G99" s="103"/>
    </row>
    <row r="100" spans="1:7" x14ac:dyDescent="0.25">
      <c r="A100" s="2"/>
    </row>
    <row r="101" spans="1:7" ht="18.75" x14ac:dyDescent="0.3">
      <c r="A101" s="114" t="s">
        <v>115</v>
      </c>
      <c r="B101" s="115" t="s">
        <v>116</v>
      </c>
      <c r="C101" s="109"/>
    </row>
    <row r="102" spans="1:7" x14ac:dyDescent="0.25">
      <c r="A102" s="36" t="s">
        <v>113</v>
      </c>
      <c r="B102" s="109"/>
      <c r="C102" s="109"/>
      <c r="E102" s="98" t="s">
        <v>13</v>
      </c>
    </row>
    <row r="103" spans="1:7" x14ac:dyDescent="0.25">
      <c r="A103" s="32" t="s">
        <v>15</v>
      </c>
      <c r="B103" s="110"/>
      <c r="C103" s="110"/>
      <c r="D103" s="99"/>
      <c r="E103" s="99"/>
      <c r="F103" s="98"/>
      <c r="G103" s="98"/>
    </row>
    <row r="104" spans="1:7" x14ac:dyDescent="0.25">
      <c r="A104" s="33"/>
      <c r="B104" s="112" t="s">
        <v>4</v>
      </c>
      <c r="C104" s="112" t="s">
        <v>5</v>
      </c>
      <c r="D104" s="98" t="s">
        <v>6</v>
      </c>
      <c r="E104" s="98"/>
      <c r="F104" s="98"/>
      <c r="G104" s="98"/>
    </row>
    <row r="105" spans="1:7" x14ac:dyDescent="0.25">
      <c r="A105" s="21" t="s">
        <v>139</v>
      </c>
      <c r="B105" s="100">
        <v>4.7783192677998336</v>
      </c>
      <c r="C105" s="100">
        <v>6.3578427668203235</v>
      </c>
      <c r="D105" s="100">
        <v>7.8837986466812007</v>
      </c>
      <c r="E105" s="98"/>
      <c r="F105" s="98"/>
      <c r="G105" s="98"/>
    </row>
    <row r="106" spans="1:7" x14ac:dyDescent="0.25">
      <c r="A106" s="26" t="s">
        <v>145</v>
      </c>
      <c r="B106" s="98">
        <v>0</v>
      </c>
      <c r="C106" s="100">
        <v>5.3</v>
      </c>
      <c r="D106" s="100">
        <v>5.7</v>
      </c>
      <c r="E106" s="98"/>
      <c r="F106" s="101"/>
      <c r="G106" s="107"/>
    </row>
    <row r="107" spans="1:7" x14ac:dyDescent="0.25">
      <c r="A107" s="26" t="s">
        <v>146</v>
      </c>
      <c r="B107" s="102">
        <v>2.5316455696202533</v>
      </c>
      <c r="C107" s="100">
        <v>7.3370959466393018</v>
      </c>
      <c r="D107" s="100">
        <v>9.3506493506493502</v>
      </c>
      <c r="E107" s="98"/>
      <c r="F107" s="101"/>
      <c r="G107" s="107"/>
    </row>
    <row r="108" spans="1:7" x14ac:dyDescent="0.25">
      <c r="A108" s="26"/>
      <c r="B108" s="98"/>
      <c r="C108" s="98"/>
      <c r="D108" s="98"/>
      <c r="E108" s="98"/>
      <c r="F108" s="98"/>
      <c r="G108" s="98"/>
    </row>
    <row r="109" spans="1:7" x14ac:dyDescent="0.25">
      <c r="A109" s="9" t="s">
        <v>18</v>
      </c>
      <c r="B109" s="98"/>
      <c r="C109" s="98"/>
      <c r="D109" s="98"/>
      <c r="E109" s="98"/>
      <c r="F109" s="98"/>
      <c r="G109" s="98"/>
    </row>
    <row r="110" spans="1:7" x14ac:dyDescent="0.25">
      <c r="A110" s="26"/>
      <c r="B110" s="98" t="s">
        <v>9</v>
      </c>
      <c r="C110" s="98" t="s">
        <v>10</v>
      </c>
      <c r="D110" s="98" t="s">
        <v>11</v>
      </c>
      <c r="E110" s="98" t="s">
        <v>12</v>
      </c>
    </row>
    <row r="111" spans="1:7" x14ac:dyDescent="0.25">
      <c r="A111" s="21" t="s">
        <v>139</v>
      </c>
      <c r="B111" s="100">
        <v>6.55</v>
      </c>
      <c r="C111" s="100">
        <v>7.24</v>
      </c>
      <c r="D111" s="100">
        <v>6.61</v>
      </c>
      <c r="E111" s="100">
        <v>8.3699999999999992</v>
      </c>
    </row>
    <row r="112" spans="1:7" x14ac:dyDescent="0.25">
      <c r="A112" s="26" t="s">
        <v>145</v>
      </c>
      <c r="B112" s="102">
        <v>2.6</v>
      </c>
      <c r="C112" s="100">
        <v>7.7</v>
      </c>
      <c r="D112" s="100">
        <v>4.7</v>
      </c>
      <c r="E112" s="100">
        <v>10</v>
      </c>
    </row>
    <row r="113" spans="1:9" x14ac:dyDescent="0.25">
      <c r="A113" s="26" t="s">
        <v>146</v>
      </c>
      <c r="B113" s="100">
        <v>12.731481481481483</v>
      </c>
      <c r="C113" s="100">
        <v>4.4155844155844157</v>
      </c>
      <c r="D113" s="100">
        <v>8.0343213728549152</v>
      </c>
      <c r="E113" s="100">
        <v>7.0796460176991154</v>
      </c>
    </row>
    <row r="115" spans="1:9" x14ac:dyDescent="0.25">
      <c r="A115" s="44" t="s">
        <v>143</v>
      </c>
      <c r="B115" s="103"/>
      <c r="C115" s="103"/>
      <c r="D115" s="103"/>
      <c r="E115" s="103"/>
      <c r="F115" s="103"/>
      <c r="G115" s="104"/>
    </row>
    <row r="116" spans="1:9" x14ac:dyDescent="0.25">
      <c r="A116"/>
      <c r="B116" s="95" t="s">
        <v>139</v>
      </c>
      <c r="C116" s="95" t="s">
        <v>142</v>
      </c>
      <c r="D116" s="102" t="s">
        <v>140</v>
      </c>
      <c r="E116" s="102" t="s">
        <v>141</v>
      </c>
      <c r="F116" s="102" t="s">
        <v>144</v>
      </c>
      <c r="G116" s="104"/>
    </row>
    <row r="117" spans="1:9" x14ac:dyDescent="0.25">
      <c r="A117" s="8">
        <v>2019</v>
      </c>
      <c r="B117" s="105">
        <v>7.19</v>
      </c>
      <c r="C117" s="100">
        <v>3.62</v>
      </c>
      <c r="D117" s="100">
        <v>10.187861271676301</v>
      </c>
      <c r="E117" s="100">
        <v>6.2578222778473096</v>
      </c>
      <c r="F117" s="100">
        <v>7.7611940298507456</v>
      </c>
      <c r="G117" s="104"/>
    </row>
    <row r="118" spans="1:9" x14ac:dyDescent="0.25">
      <c r="A118"/>
      <c r="B118" s="103"/>
      <c r="C118" s="103"/>
      <c r="D118" s="103"/>
      <c r="E118" s="103"/>
      <c r="F118" s="103"/>
      <c r="G118" s="103"/>
    </row>
    <row r="119" spans="1:9" x14ac:dyDescent="0.25">
      <c r="A119" s="2"/>
    </row>
    <row r="120" spans="1:9" x14ac:dyDescent="0.25">
      <c r="A120" s="2"/>
    </row>
    <row r="121" spans="1:9" x14ac:dyDescent="0.25">
      <c r="A121" s="2"/>
    </row>
    <row r="122" spans="1:9" ht="18.75" x14ac:dyDescent="0.3">
      <c r="A122" s="42" t="s">
        <v>118</v>
      </c>
      <c r="B122" s="113" t="s">
        <v>117</v>
      </c>
    </row>
    <row r="123" spans="1:9" x14ac:dyDescent="0.25">
      <c r="A123" s="8" t="s">
        <v>113</v>
      </c>
      <c r="E123" s="98" t="s">
        <v>13</v>
      </c>
    </row>
    <row r="124" spans="1:9" x14ac:dyDescent="0.25">
      <c r="A124" s="9" t="s">
        <v>15</v>
      </c>
      <c r="B124" s="99"/>
      <c r="C124" s="99"/>
      <c r="D124" s="99"/>
      <c r="E124" s="99"/>
      <c r="F124" s="98"/>
      <c r="G124" s="98"/>
    </row>
    <row r="125" spans="1:9" x14ac:dyDescent="0.25">
      <c r="A125" s="26"/>
      <c r="B125" s="98" t="s">
        <v>4</v>
      </c>
      <c r="C125" s="98" t="s">
        <v>5</v>
      </c>
      <c r="D125" s="98" t="s">
        <v>6</v>
      </c>
      <c r="E125" s="98"/>
      <c r="F125" s="98"/>
      <c r="G125" s="98"/>
      <c r="I125" s="30"/>
    </row>
    <row r="126" spans="1:9" x14ac:dyDescent="0.25">
      <c r="A126" s="21" t="s">
        <v>139</v>
      </c>
      <c r="B126" s="100">
        <v>4.159693999521874</v>
      </c>
      <c r="C126" s="100">
        <v>3.8148692479221569</v>
      </c>
      <c r="D126" s="100">
        <v>2.7260991722985803</v>
      </c>
      <c r="E126" s="98"/>
      <c r="F126" s="98"/>
      <c r="G126" s="98"/>
      <c r="I126" s="30"/>
    </row>
    <row r="127" spans="1:9" x14ac:dyDescent="0.25">
      <c r="A127" s="26" t="s">
        <v>145</v>
      </c>
      <c r="B127" s="100">
        <v>10.6</v>
      </c>
      <c r="C127" s="102">
        <v>1.3</v>
      </c>
      <c r="D127" s="102">
        <v>1.1000000000000001</v>
      </c>
      <c r="E127" s="98"/>
      <c r="F127" s="101"/>
      <c r="G127" s="107"/>
    </row>
    <row r="128" spans="1:9" x14ac:dyDescent="0.25">
      <c r="A128" s="26" t="s">
        <v>146</v>
      </c>
      <c r="B128" s="102">
        <v>2.5316455696202533</v>
      </c>
      <c r="C128" s="100">
        <v>2.1761658031088085</v>
      </c>
      <c r="D128" s="100">
        <v>4.1495327102803738</v>
      </c>
      <c r="E128" s="98"/>
      <c r="F128" s="101"/>
      <c r="G128" s="107"/>
    </row>
    <row r="129" spans="1:7" x14ac:dyDescent="0.25">
      <c r="A129" s="26"/>
      <c r="B129" s="98"/>
      <c r="C129" s="98"/>
      <c r="D129" s="98"/>
      <c r="E129" s="98"/>
      <c r="F129" s="98"/>
      <c r="G129" s="98"/>
    </row>
    <row r="130" spans="1:7" x14ac:dyDescent="0.25">
      <c r="A130" s="9" t="s">
        <v>18</v>
      </c>
      <c r="B130" s="98"/>
      <c r="C130" s="98"/>
      <c r="D130" s="98"/>
      <c r="E130" s="98"/>
      <c r="F130" s="98"/>
      <c r="G130" s="98"/>
    </row>
    <row r="131" spans="1:7" x14ac:dyDescent="0.25">
      <c r="A131" s="26"/>
      <c r="B131" s="98" t="s">
        <v>9</v>
      </c>
      <c r="C131" s="98" t="s">
        <v>10</v>
      </c>
      <c r="D131" s="98" t="s">
        <v>11</v>
      </c>
      <c r="E131" s="98" t="s">
        <v>12</v>
      </c>
    </row>
    <row r="132" spans="1:7" x14ac:dyDescent="0.25">
      <c r="A132" s="21" t="s">
        <v>139</v>
      </c>
      <c r="B132" s="100">
        <v>0.19</v>
      </c>
      <c r="C132" s="100">
        <v>0.4</v>
      </c>
      <c r="D132" s="100">
        <v>1.19</v>
      </c>
      <c r="E132" s="100">
        <v>10.91</v>
      </c>
    </row>
    <row r="133" spans="1:7" x14ac:dyDescent="0.25">
      <c r="A133" s="26" t="s">
        <v>145</v>
      </c>
      <c r="B133" s="95">
        <v>0</v>
      </c>
      <c r="C133" s="95">
        <v>0</v>
      </c>
      <c r="D133" s="102">
        <v>2</v>
      </c>
      <c r="E133" s="100">
        <v>5.2</v>
      </c>
    </row>
    <row r="134" spans="1:7" x14ac:dyDescent="0.25">
      <c r="A134" s="26" t="s">
        <v>146</v>
      </c>
      <c r="B134" s="102">
        <v>0.78492935635792771</v>
      </c>
      <c r="C134" s="102">
        <v>0</v>
      </c>
      <c r="D134" s="102">
        <v>0.702028081123245</v>
      </c>
      <c r="E134" s="100">
        <v>12.398921832884097</v>
      </c>
    </row>
    <row r="136" spans="1:7" x14ac:dyDescent="0.25">
      <c r="A136" s="44" t="s">
        <v>143</v>
      </c>
      <c r="B136" s="103"/>
      <c r="C136" s="103"/>
      <c r="D136" s="103"/>
      <c r="E136" s="103"/>
      <c r="F136" s="103"/>
      <c r="G136" s="104"/>
    </row>
    <row r="137" spans="1:7" x14ac:dyDescent="0.25">
      <c r="A137"/>
      <c r="B137" s="95" t="s">
        <v>139</v>
      </c>
      <c r="C137" s="95" t="s">
        <v>142</v>
      </c>
      <c r="D137" s="102" t="s">
        <v>140</v>
      </c>
      <c r="E137" s="102" t="s">
        <v>141</v>
      </c>
      <c r="F137" s="102" t="s">
        <v>144</v>
      </c>
      <c r="G137" s="104"/>
    </row>
    <row r="138" spans="1:7" x14ac:dyDescent="0.25">
      <c r="A138" s="8">
        <v>2019</v>
      </c>
      <c r="B138" s="105">
        <v>3.19</v>
      </c>
      <c r="C138" s="102">
        <v>0.98</v>
      </c>
      <c r="D138" s="100">
        <v>3.4256559766763846</v>
      </c>
      <c r="E138" s="100">
        <v>3.0150753768844218</v>
      </c>
      <c r="F138" s="100">
        <v>3.2379518072289155</v>
      </c>
      <c r="G138" s="104"/>
    </row>
    <row r="139" spans="1:7" x14ac:dyDescent="0.25">
      <c r="A139"/>
      <c r="B139" s="103"/>
      <c r="C139" s="103"/>
      <c r="D139" s="103"/>
      <c r="E139" s="103"/>
      <c r="F139" s="103"/>
      <c r="G139" s="103"/>
    </row>
    <row r="140" spans="1:7" x14ac:dyDescent="0.25">
      <c r="A140" s="2"/>
    </row>
    <row r="141" spans="1:7" x14ac:dyDescent="0.25">
      <c r="A141" s="2"/>
    </row>
    <row r="142" spans="1:7" x14ac:dyDescent="0.25">
      <c r="A142" s="2"/>
    </row>
    <row r="144" spans="1:7" ht="18.75" x14ac:dyDescent="0.3">
      <c r="A144" s="42" t="s">
        <v>119</v>
      </c>
      <c r="B144" s="113" t="s">
        <v>120</v>
      </c>
    </row>
    <row r="145" spans="1:7" x14ac:dyDescent="0.25">
      <c r="A145" s="8" t="s">
        <v>113</v>
      </c>
      <c r="E145" s="98" t="s">
        <v>13</v>
      </c>
    </row>
    <row r="146" spans="1:7" x14ac:dyDescent="0.25">
      <c r="A146" s="9" t="s">
        <v>15</v>
      </c>
      <c r="B146" s="99"/>
      <c r="C146" s="99"/>
      <c r="D146" s="99"/>
      <c r="E146" s="99"/>
      <c r="F146" s="98"/>
      <c r="G146" s="98"/>
    </row>
    <row r="147" spans="1:7" x14ac:dyDescent="0.25">
      <c r="A147" s="26"/>
      <c r="B147" s="98" t="s">
        <v>4</v>
      </c>
      <c r="C147" s="98" t="s">
        <v>5</v>
      </c>
      <c r="D147" s="98" t="s">
        <v>6</v>
      </c>
      <c r="E147" s="98"/>
      <c r="F147" s="98"/>
      <c r="G147" s="98"/>
    </row>
    <row r="148" spans="1:7" x14ac:dyDescent="0.25">
      <c r="A148" s="21" t="s">
        <v>139</v>
      </c>
      <c r="B148" s="100">
        <v>27.88</v>
      </c>
      <c r="C148" s="100">
        <v>22.9</v>
      </c>
      <c r="D148" s="100">
        <v>20</v>
      </c>
      <c r="E148" s="98"/>
      <c r="F148" s="98"/>
      <c r="G148" s="98"/>
    </row>
    <row r="149" spans="1:7" x14ac:dyDescent="0.25">
      <c r="A149" s="26" t="s">
        <v>145</v>
      </c>
      <c r="B149" s="100">
        <v>28.9</v>
      </c>
      <c r="C149" s="100">
        <v>18.399999999999999</v>
      </c>
      <c r="D149" s="100">
        <v>19.7</v>
      </c>
      <c r="E149" s="98"/>
      <c r="F149" s="101"/>
      <c r="G149" s="107"/>
    </row>
    <row r="150" spans="1:7" x14ac:dyDescent="0.25">
      <c r="A150" s="26" t="s">
        <v>146</v>
      </c>
      <c r="B150" s="100">
        <v>16.374269005847953</v>
      </c>
      <c r="C150" s="100">
        <v>18.249780123131046</v>
      </c>
      <c r="D150" s="100">
        <v>20.670037926675093</v>
      </c>
      <c r="E150" s="98"/>
      <c r="F150" s="101"/>
      <c r="G150" s="107"/>
    </row>
    <row r="151" spans="1:7" x14ac:dyDescent="0.25">
      <c r="A151" s="26"/>
      <c r="B151" s="98"/>
      <c r="C151" s="98"/>
      <c r="D151" s="98"/>
      <c r="E151" s="98"/>
      <c r="F151" s="98"/>
      <c r="G151" s="98"/>
    </row>
    <row r="152" spans="1:7" x14ac:dyDescent="0.25">
      <c r="A152" s="9" t="s">
        <v>18</v>
      </c>
      <c r="B152" s="98"/>
      <c r="C152" s="98"/>
      <c r="D152" s="98"/>
      <c r="E152" s="98"/>
      <c r="F152" s="98"/>
      <c r="G152" s="98"/>
    </row>
    <row r="153" spans="1:7" x14ac:dyDescent="0.25">
      <c r="A153" s="26"/>
      <c r="B153" s="98" t="s">
        <v>7</v>
      </c>
      <c r="C153" s="98" t="s">
        <v>8</v>
      </c>
      <c r="D153" s="98" t="s">
        <v>9</v>
      </c>
      <c r="E153" s="98" t="s">
        <v>10</v>
      </c>
      <c r="F153" s="98" t="s">
        <v>11</v>
      </c>
      <c r="G153" s="98" t="s">
        <v>12</v>
      </c>
    </row>
    <row r="154" spans="1:7" x14ac:dyDescent="0.25">
      <c r="A154" s="21" t="s">
        <v>139</v>
      </c>
      <c r="B154" s="100">
        <v>0.21</v>
      </c>
      <c r="C154" s="100">
        <v>3.73</v>
      </c>
      <c r="D154" s="100">
        <v>0.44</v>
      </c>
      <c r="E154" s="100">
        <v>12.43</v>
      </c>
      <c r="F154" s="100">
        <v>8.4499999999999993</v>
      </c>
      <c r="G154" s="100">
        <v>77.22</v>
      </c>
    </row>
    <row r="155" spans="1:7" x14ac:dyDescent="0.25">
      <c r="A155" s="26" t="s">
        <v>145</v>
      </c>
      <c r="B155" s="95">
        <v>0</v>
      </c>
      <c r="C155" s="95">
        <v>0</v>
      </c>
      <c r="D155" s="102">
        <v>0</v>
      </c>
      <c r="E155" s="95">
        <v>2.2222222222222223</v>
      </c>
      <c r="F155" s="100">
        <v>11.870503597122301</v>
      </c>
      <c r="G155" s="100">
        <v>76.865671641791039</v>
      </c>
    </row>
    <row r="156" spans="1:7" x14ac:dyDescent="0.25">
      <c r="A156" s="26" t="s">
        <v>146</v>
      </c>
      <c r="B156" s="102">
        <v>0</v>
      </c>
      <c r="C156" s="102">
        <v>0</v>
      </c>
      <c r="D156" s="100">
        <v>1.6203703703703702</v>
      </c>
      <c r="E156" s="100">
        <v>9.7797356828193838</v>
      </c>
      <c r="F156" s="100">
        <v>8.3268482490272362</v>
      </c>
      <c r="G156" s="100">
        <v>75.929203539823007</v>
      </c>
    </row>
    <row r="158" spans="1:7" x14ac:dyDescent="0.25">
      <c r="A158" s="44" t="s">
        <v>143</v>
      </c>
      <c r="B158" s="103"/>
      <c r="C158" s="103"/>
      <c r="D158" s="103"/>
      <c r="E158" s="103"/>
      <c r="F158" s="103"/>
      <c r="G158" s="104"/>
    </row>
    <row r="159" spans="1:7" x14ac:dyDescent="0.25">
      <c r="A159"/>
      <c r="B159" s="95" t="s">
        <v>139</v>
      </c>
      <c r="C159" s="95" t="s">
        <v>142</v>
      </c>
      <c r="D159" s="102" t="s">
        <v>140</v>
      </c>
      <c r="E159" s="102" t="s">
        <v>141</v>
      </c>
      <c r="F159" s="102" t="s">
        <v>144</v>
      </c>
      <c r="G159" s="104"/>
    </row>
    <row r="160" spans="1:7" x14ac:dyDescent="0.25">
      <c r="A160" s="8">
        <v>2019</v>
      </c>
      <c r="B160" s="105">
        <v>21.31</v>
      </c>
      <c r="C160" s="108">
        <v>5.04</v>
      </c>
      <c r="D160" s="100">
        <v>17.310167310167309</v>
      </c>
      <c r="E160" s="100">
        <v>18.27027027027027</v>
      </c>
      <c r="F160" s="100">
        <v>20.613074757585238</v>
      </c>
      <c r="G160" s="104"/>
    </row>
    <row r="161" spans="1:9" x14ac:dyDescent="0.25">
      <c r="A161"/>
      <c r="B161" s="103"/>
      <c r="C161" s="103"/>
      <c r="D161" s="103"/>
      <c r="E161" s="103"/>
      <c r="F161" s="103"/>
      <c r="G161" s="103"/>
    </row>
    <row r="162" spans="1:9" x14ac:dyDescent="0.25">
      <c r="I162" s="30"/>
    </row>
    <row r="164" spans="1:9" ht="18.75" x14ac:dyDescent="0.3">
      <c r="A164" s="42" t="s">
        <v>121</v>
      </c>
      <c r="B164" s="113" t="s">
        <v>122</v>
      </c>
    </row>
    <row r="165" spans="1:9" x14ac:dyDescent="0.25">
      <c r="A165" s="8" t="s">
        <v>113</v>
      </c>
      <c r="E165" s="98" t="s">
        <v>13</v>
      </c>
    </row>
    <row r="166" spans="1:9" x14ac:dyDescent="0.25">
      <c r="A166" s="9" t="s">
        <v>15</v>
      </c>
      <c r="B166" s="99"/>
      <c r="C166" s="99"/>
      <c r="D166" s="99"/>
      <c r="E166" s="99"/>
      <c r="F166" s="98"/>
      <c r="G166" s="98"/>
    </row>
    <row r="167" spans="1:9" x14ac:dyDescent="0.25">
      <c r="A167" s="26"/>
      <c r="B167" s="98" t="s">
        <v>4</v>
      </c>
      <c r="C167" s="98" t="s">
        <v>5</v>
      </c>
      <c r="D167" s="98" t="s">
        <v>6</v>
      </c>
      <c r="E167" s="98"/>
      <c r="F167" s="98"/>
      <c r="G167" s="98"/>
    </row>
    <row r="168" spans="1:9" x14ac:dyDescent="0.25">
      <c r="A168" s="21" t="s">
        <v>139</v>
      </c>
      <c r="B168" s="100">
        <v>4.09</v>
      </c>
      <c r="C168" s="100">
        <v>4.0599999999999996</v>
      </c>
      <c r="D168" s="100">
        <v>4.0599999999999996</v>
      </c>
      <c r="E168" s="98"/>
      <c r="F168" s="98"/>
      <c r="G168" s="98"/>
    </row>
    <row r="169" spans="1:9" x14ac:dyDescent="0.25">
      <c r="A169" s="26" t="s">
        <v>145</v>
      </c>
      <c r="B169" s="102">
        <v>0</v>
      </c>
      <c r="C169" s="100">
        <v>7.7777777777777777</v>
      </c>
      <c r="D169" s="100">
        <v>4.8076923076923084</v>
      </c>
      <c r="E169" s="98"/>
      <c r="F169" s="101"/>
      <c r="G169" s="107"/>
    </row>
    <row r="170" spans="1:9" x14ac:dyDescent="0.25">
      <c r="A170" s="26" t="s">
        <v>146</v>
      </c>
      <c r="B170" s="100">
        <v>13.924050632911392</v>
      </c>
      <c r="C170" s="100">
        <v>3.1729243786356429</v>
      </c>
      <c r="D170" s="100">
        <v>3.8257575757575752</v>
      </c>
      <c r="E170" s="98"/>
      <c r="F170" s="101"/>
      <c r="G170" s="107"/>
    </row>
    <row r="171" spans="1:9" x14ac:dyDescent="0.25">
      <c r="A171" s="26"/>
      <c r="B171" s="98"/>
      <c r="C171" s="98"/>
      <c r="D171" s="98"/>
      <c r="E171" s="98"/>
      <c r="F171" s="98"/>
      <c r="G171" s="98"/>
    </row>
    <row r="172" spans="1:9" x14ac:dyDescent="0.25">
      <c r="A172" s="9" t="s">
        <v>18</v>
      </c>
      <c r="B172" s="98"/>
      <c r="C172" s="98"/>
      <c r="D172" s="98"/>
      <c r="E172" s="98"/>
      <c r="F172" s="98"/>
      <c r="G172" s="98"/>
    </row>
    <row r="173" spans="1:9" x14ac:dyDescent="0.25">
      <c r="A173" s="26"/>
      <c r="B173" s="98" t="s">
        <v>9</v>
      </c>
      <c r="C173" s="98" t="s">
        <v>10</v>
      </c>
      <c r="D173" s="98" t="s">
        <v>11</v>
      </c>
      <c r="E173" s="98" t="s">
        <v>12</v>
      </c>
    </row>
    <row r="174" spans="1:9" x14ac:dyDescent="0.25">
      <c r="A174" s="21" t="s">
        <v>139</v>
      </c>
      <c r="B174" s="100">
        <v>2.76</v>
      </c>
      <c r="C174" s="100">
        <v>3.44</v>
      </c>
      <c r="D174" s="100">
        <v>2.99</v>
      </c>
      <c r="E174" s="100">
        <v>6.94</v>
      </c>
    </row>
    <row r="175" spans="1:9" x14ac:dyDescent="0.25">
      <c r="A175" s="26" t="s">
        <v>145</v>
      </c>
      <c r="B175" s="102">
        <v>3.4246575342465753</v>
      </c>
      <c r="C175" s="95">
        <v>4.1284403669724776</v>
      </c>
      <c r="D175" s="100">
        <v>6.0377358490566042</v>
      </c>
      <c r="E175" s="100">
        <v>9.6153846153846168</v>
      </c>
    </row>
    <row r="176" spans="1:9" x14ac:dyDescent="0.25">
      <c r="A176" s="26" t="s">
        <v>146</v>
      </c>
      <c r="B176" s="100">
        <v>4.6985121378230232</v>
      </c>
      <c r="C176" s="100">
        <v>2.4800708591674048</v>
      </c>
      <c r="D176" s="100">
        <v>2.5121555915721232</v>
      </c>
      <c r="E176" s="100">
        <v>5.7657657657657655</v>
      </c>
    </row>
    <row r="178" spans="1:7" x14ac:dyDescent="0.25">
      <c r="A178" s="44" t="s">
        <v>143</v>
      </c>
      <c r="B178" s="103"/>
      <c r="C178" s="103"/>
      <c r="D178" s="103"/>
      <c r="E178" s="103"/>
      <c r="F178" s="103"/>
      <c r="G178" s="104"/>
    </row>
    <row r="179" spans="1:7" x14ac:dyDescent="0.25">
      <c r="A179"/>
      <c r="B179" s="95" t="s">
        <v>139</v>
      </c>
      <c r="C179" s="95" t="s">
        <v>142</v>
      </c>
      <c r="D179" s="102" t="s">
        <v>140</v>
      </c>
      <c r="E179" s="102" t="s">
        <v>141</v>
      </c>
      <c r="F179" s="102" t="s">
        <v>144</v>
      </c>
      <c r="G179" s="104"/>
    </row>
    <row r="180" spans="1:7" x14ac:dyDescent="0.25">
      <c r="A180" s="8">
        <v>2019</v>
      </c>
      <c r="B180" s="105">
        <v>4.03</v>
      </c>
      <c r="C180" s="100">
        <v>5.85</v>
      </c>
      <c r="D180" s="100">
        <v>1.6188373804267846</v>
      </c>
      <c r="E180" s="100">
        <v>5.5269922879177376</v>
      </c>
      <c r="F180" s="100">
        <v>4.5158821278224268</v>
      </c>
      <c r="G180" s="104"/>
    </row>
    <row r="181" spans="1:7" x14ac:dyDescent="0.25">
      <c r="A181"/>
      <c r="B181" s="103"/>
      <c r="C181" s="103"/>
      <c r="D181" s="103"/>
      <c r="E181" s="103"/>
      <c r="F181" s="103"/>
      <c r="G181" s="103"/>
    </row>
  </sheetData>
  <sheetProtection algorithmName="SHA-512" hashValue="otwN0Z0W/lblVTyfF7E53l18YZNVq+Fb+dSCSvTxR7+jQ2v/zQ2zSEKKLZf+6Sa3jw9o5R3c85K4HaJJBhGDSA==" saltValue="wIdLx0fBe4tnp7Sn6ew1oA==" spinCount="100000" sheet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AA206"/>
  <sheetViews>
    <sheetView topLeftCell="A99" zoomScale="70" zoomScaleNormal="70" workbookViewId="0">
      <selection activeCell="A133" sqref="A133"/>
    </sheetView>
  </sheetViews>
  <sheetFormatPr defaultRowHeight="15" x14ac:dyDescent="0.25"/>
  <cols>
    <col min="1" max="1" width="34.42578125" style="8" customWidth="1"/>
    <col min="2" max="2" width="25" style="52" customWidth="1"/>
    <col min="3" max="11" width="9.140625" style="52"/>
    <col min="12" max="16384" width="9.140625" style="2"/>
  </cols>
  <sheetData>
    <row r="1" spans="1:27" ht="18.75" x14ac:dyDescent="0.3">
      <c r="A1" s="15" t="s">
        <v>36</v>
      </c>
      <c r="Y1" s="135" t="s">
        <v>179</v>
      </c>
    </row>
    <row r="2" spans="1:27" ht="21" x14ac:dyDescent="0.35">
      <c r="A2" s="15" t="s">
        <v>39</v>
      </c>
      <c r="K2" s="87"/>
      <c r="L2" s="28"/>
      <c r="M2" s="28"/>
      <c r="N2" s="28"/>
      <c r="O2" s="28"/>
      <c r="P2" s="28"/>
      <c r="Q2" s="28"/>
      <c r="R2" s="28"/>
      <c r="S2" s="27"/>
    </row>
    <row r="3" spans="1:27" x14ac:dyDescent="0.25">
      <c r="C3" s="118"/>
      <c r="D3" s="118"/>
      <c r="E3" s="118"/>
      <c r="F3" s="118"/>
      <c r="G3" s="118"/>
    </row>
    <row r="4" spans="1:27" ht="18.75" x14ac:dyDescent="0.3">
      <c r="A4" s="42" t="s">
        <v>125</v>
      </c>
      <c r="B4" s="51" t="s">
        <v>152</v>
      </c>
      <c r="C4" s="23"/>
      <c r="D4" s="23"/>
      <c r="E4" s="23"/>
      <c r="F4" s="23"/>
      <c r="G4" s="23"/>
    </row>
    <row r="5" spans="1:27" x14ac:dyDescent="0.25">
      <c r="A5" s="26"/>
      <c r="B5" s="69"/>
      <c r="C5" s="23"/>
      <c r="D5" s="23"/>
      <c r="E5" s="23"/>
      <c r="F5" s="23"/>
      <c r="H5" s="118"/>
    </row>
    <row r="6" spans="1:27" ht="23.25" x14ac:dyDescent="0.35">
      <c r="A6" s="9" t="s">
        <v>15</v>
      </c>
      <c r="B6" s="88"/>
      <c r="C6" s="88"/>
      <c r="D6" s="88"/>
      <c r="E6" s="88"/>
      <c r="F6" s="23"/>
      <c r="G6" s="23"/>
      <c r="K6" s="75" t="s">
        <v>15</v>
      </c>
      <c r="L6" s="52"/>
      <c r="M6" s="76"/>
      <c r="N6" s="6"/>
      <c r="O6" s="14"/>
      <c r="P6" s="14"/>
      <c r="Q6" s="14"/>
      <c r="R6" s="14"/>
      <c r="S6" s="13" t="s">
        <v>18</v>
      </c>
      <c r="T6" s="6"/>
      <c r="U6" s="6"/>
      <c r="V6" s="6"/>
      <c r="W6" s="6"/>
      <c r="X6" s="6"/>
      <c r="Y6" s="6"/>
      <c r="Z6" s="6"/>
      <c r="AA6" s="67" t="s">
        <v>143</v>
      </c>
    </row>
    <row r="7" spans="1:27" x14ac:dyDescent="0.25">
      <c r="A7" s="26"/>
      <c r="C7" s="23" t="s">
        <v>4</v>
      </c>
      <c r="D7" s="23" t="s">
        <v>5</v>
      </c>
      <c r="E7" s="23" t="s">
        <v>6</v>
      </c>
      <c r="F7" s="23"/>
      <c r="G7" s="23"/>
    </row>
    <row r="8" spans="1:27" x14ac:dyDescent="0.25">
      <c r="A8" s="21" t="s">
        <v>139</v>
      </c>
      <c r="B8" s="52" t="s">
        <v>150</v>
      </c>
      <c r="C8" s="47">
        <v>82.45</v>
      </c>
      <c r="D8" s="47">
        <v>82.32</v>
      </c>
      <c r="E8" s="47">
        <v>88.88</v>
      </c>
      <c r="F8" s="23"/>
      <c r="G8" s="23"/>
    </row>
    <row r="9" spans="1:27" x14ac:dyDescent="0.25">
      <c r="B9" s="52" t="s">
        <v>151</v>
      </c>
      <c r="C9" s="47">
        <v>84.95</v>
      </c>
      <c r="D9" s="47">
        <v>92.19</v>
      </c>
      <c r="E9" s="47">
        <v>93.64</v>
      </c>
      <c r="F9" s="89"/>
      <c r="G9" s="23"/>
    </row>
    <row r="10" spans="1:27" x14ac:dyDescent="0.25">
      <c r="A10" s="26" t="s">
        <v>145</v>
      </c>
      <c r="B10" s="52" t="s">
        <v>150</v>
      </c>
      <c r="C10" s="47" t="s">
        <v>149</v>
      </c>
      <c r="D10" s="47">
        <v>84.905660377358487</v>
      </c>
      <c r="E10" s="47">
        <v>76.288659793814432</v>
      </c>
      <c r="F10" s="89"/>
      <c r="G10" s="23"/>
      <c r="J10" s="128"/>
      <c r="K10" s="129"/>
      <c r="L10" s="123"/>
    </row>
    <row r="11" spans="1:27" x14ac:dyDescent="0.25">
      <c r="B11" s="52" t="s">
        <v>151</v>
      </c>
      <c r="C11" s="47">
        <v>87.037037037037038</v>
      </c>
      <c r="D11" s="47">
        <v>92.703862660944196</v>
      </c>
      <c r="E11" s="47">
        <v>91.856060606060609</v>
      </c>
      <c r="F11" s="23"/>
      <c r="G11" s="23"/>
      <c r="J11" s="130"/>
      <c r="K11" s="130"/>
      <c r="L11" s="124"/>
    </row>
    <row r="12" spans="1:27" x14ac:dyDescent="0.25">
      <c r="A12" s="26" t="s">
        <v>146</v>
      </c>
      <c r="B12" s="52" t="s">
        <v>150</v>
      </c>
      <c r="C12" s="17">
        <v>62.5</v>
      </c>
      <c r="D12" s="47">
        <v>84.73</v>
      </c>
      <c r="E12" s="47">
        <v>86.03</v>
      </c>
      <c r="F12" s="23"/>
      <c r="G12" s="23"/>
    </row>
    <row r="13" spans="1:27" x14ac:dyDescent="0.25">
      <c r="A13" s="26"/>
      <c r="B13" s="52" t="s">
        <v>151</v>
      </c>
      <c r="C13" s="47">
        <v>90.51</v>
      </c>
      <c r="D13" s="47">
        <v>89.88</v>
      </c>
      <c r="E13" s="47">
        <v>93.72</v>
      </c>
      <c r="F13" s="23"/>
      <c r="G13" s="23"/>
    </row>
    <row r="14" spans="1:27" x14ac:dyDescent="0.25">
      <c r="A14" s="26"/>
      <c r="C14" s="23"/>
      <c r="D14" s="23"/>
      <c r="E14" s="23"/>
      <c r="F14" s="23"/>
      <c r="G14" s="23"/>
    </row>
    <row r="15" spans="1:27" x14ac:dyDescent="0.25">
      <c r="A15" s="26"/>
      <c r="C15" s="23"/>
      <c r="D15" s="23"/>
      <c r="E15" s="23"/>
      <c r="F15" s="23"/>
      <c r="G15" s="23"/>
    </row>
    <row r="16" spans="1:27" x14ac:dyDescent="0.25">
      <c r="A16" s="9" t="s">
        <v>18</v>
      </c>
      <c r="B16" s="23"/>
      <c r="C16" s="23"/>
      <c r="D16" s="23"/>
      <c r="E16" s="23"/>
      <c r="F16" s="23"/>
      <c r="G16" s="23"/>
    </row>
    <row r="17" spans="1:15" x14ac:dyDescent="0.25">
      <c r="A17" s="26"/>
      <c r="B17" s="52" t="s">
        <v>174</v>
      </c>
      <c r="C17" s="52" t="s">
        <v>175</v>
      </c>
      <c r="D17" s="23" t="s">
        <v>9</v>
      </c>
      <c r="E17" s="23" t="s">
        <v>10</v>
      </c>
      <c r="F17" s="23" t="s">
        <v>11</v>
      </c>
      <c r="G17" s="23" t="s">
        <v>12</v>
      </c>
    </row>
    <row r="18" spans="1:15" x14ac:dyDescent="0.25">
      <c r="A18" s="21" t="s">
        <v>139</v>
      </c>
      <c r="B18" s="47">
        <v>86.69</v>
      </c>
      <c r="C18" s="47">
        <v>86.43</v>
      </c>
      <c r="D18" s="47">
        <v>94.11</v>
      </c>
      <c r="E18" s="47">
        <v>93.4</v>
      </c>
      <c r="F18" s="47">
        <v>92.33</v>
      </c>
      <c r="G18" s="47">
        <v>91.13</v>
      </c>
    </row>
    <row r="19" spans="1:15" x14ac:dyDescent="0.25">
      <c r="A19" s="26" t="s">
        <v>145</v>
      </c>
      <c r="B19" s="47">
        <v>80</v>
      </c>
      <c r="C19" s="47">
        <v>78.666666666666657</v>
      </c>
      <c r="D19" s="47">
        <v>99.324324324324323</v>
      </c>
      <c r="E19" s="47">
        <v>92.76018099547511</v>
      </c>
      <c r="F19" s="47">
        <v>90.145985401459853</v>
      </c>
      <c r="G19" s="47">
        <v>85.447761194029852</v>
      </c>
      <c r="J19" s="129"/>
      <c r="K19" s="129"/>
      <c r="L19" s="125"/>
      <c r="M19" s="125"/>
      <c r="N19" s="125"/>
      <c r="O19" s="125"/>
    </row>
    <row r="20" spans="1:15" x14ac:dyDescent="0.25">
      <c r="A20" s="26" t="s">
        <v>146</v>
      </c>
      <c r="B20" s="47">
        <v>84.09</v>
      </c>
      <c r="C20" s="47">
        <v>86.91</v>
      </c>
      <c r="D20" s="47">
        <v>87.87</v>
      </c>
      <c r="E20" s="47">
        <v>96.84</v>
      </c>
      <c r="F20" s="47">
        <v>91.68</v>
      </c>
      <c r="G20" s="47">
        <v>92.83</v>
      </c>
    </row>
    <row r="21" spans="1:15" x14ac:dyDescent="0.25">
      <c r="D21" s="47"/>
      <c r="F21" s="47"/>
      <c r="G21" s="47"/>
    </row>
    <row r="22" spans="1:15" x14ac:dyDescent="0.25">
      <c r="D22" s="47"/>
      <c r="F22" s="47"/>
      <c r="G22" s="47"/>
    </row>
    <row r="23" spans="1:15" x14ac:dyDescent="0.25">
      <c r="A23" s="68" t="s">
        <v>143</v>
      </c>
      <c r="G23" s="84"/>
    </row>
    <row r="24" spans="1:15" x14ac:dyDescent="0.25">
      <c r="A24" s="2"/>
      <c r="B24" s="52" t="s">
        <v>139</v>
      </c>
      <c r="C24" s="52" t="s">
        <v>142</v>
      </c>
      <c r="D24" s="17" t="s">
        <v>140</v>
      </c>
      <c r="E24" s="17" t="s">
        <v>141</v>
      </c>
      <c r="F24" s="17" t="s">
        <v>144</v>
      </c>
      <c r="G24" s="84"/>
    </row>
    <row r="25" spans="1:15" x14ac:dyDescent="0.25">
      <c r="A25" s="2" t="s">
        <v>150</v>
      </c>
      <c r="B25" s="47">
        <v>86.56</v>
      </c>
      <c r="C25" s="47">
        <v>80.819999999999993</v>
      </c>
      <c r="D25" s="47">
        <v>80.11</v>
      </c>
      <c r="E25" s="47">
        <v>90.91</v>
      </c>
      <c r="F25" s="47">
        <v>85.92</v>
      </c>
      <c r="G25" s="84"/>
    </row>
    <row r="26" spans="1:15" x14ac:dyDescent="0.25">
      <c r="A26" s="2" t="s">
        <v>151</v>
      </c>
      <c r="B26" s="47">
        <v>92.75</v>
      </c>
      <c r="C26" s="47">
        <v>92.04</v>
      </c>
      <c r="D26" s="47">
        <v>90.9</v>
      </c>
      <c r="E26" s="47">
        <v>94.4</v>
      </c>
      <c r="F26" s="47">
        <v>92.11</v>
      </c>
    </row>
    <row r="27" spans="1:15" x14ac:dyDescent="0.25">
      <c r="A27" s="2"/>
      <c r="B27" s="47"/>
      <c r="C27" s="47"/>
      <c r="D27" s="47"/>
      <c r="E27" s="47"/>
      <c r="F27" s="47"/>
    </row>
    <row r="29" spans="1:15" ht="18.75" x14ac:dyDescent="0.3">
      <c r="A29" s="42" t="s">
        <v>153</v>
      </c>
      <c r="B29" s="51" t="s">
        <v>154</v>
      </c>
      <c r="C29" s="23"/>
      <c r="D29" s="23"/>
      <c r="E29" s="23"/>
    </row>
    <row r="30" spans="1:15" x14ac:dyDescent="0.25">
      <c r="A30" s="26"/>
      <c r="B30" s="69"/>
      <c r="C30" s="23"/>
      <c r="D30" s="23"/>
      <c r="E30" s="23"/>
    </row>
    <row r="31" spans="1:15" x14ac:dyDescent="0.25">
      <c r="A31" s="9" t="s">
        <v>15</v>
      </c>
      <c r="B31" s="88"/>
      <c r="C31" s="88"/>
      <c r="D31" s="88"/>
      <c r="E31" s="88"/>
      <c r="F31" s="23"/>
      <c r="G31" s="23"/>
    </row>
    <row r="32" spans="1:15" x14ac:dyDescent="0.25">
      <c r="A32" s="26"/>
      <c r="C32" s="23" t="s">
        <v>4</v>
      </c>
      <c r="D32" s="23" t="s">
        <v>5</v>
      </c>
      <c r="E32" s="23" t="s">
        <v>6</v>
      </c>
      <c r="F32" s="23"/>
      <c r="G32" s="23"/>
    </row>
    <row r="33" spans="1:15" x14ac:dyDescent="0.25">
      <c r="A33" s="21" t="s">
        <v>139</v>
      </c>
      <c r="B33" s="52" t="s">
        <v>150</v>
      </c>
      <c r="C33" s="47">
        <v>33.93</v>
      </c>
      <c r="D33" s="47">
        <v>7.64</v>
      </c>
      <c r="E33" s="47">
        <v>6.09</v>
      </c>
      <c r="F33" s="23"/>
      <c r="G33" s="23"/>
    </row>
    <row r="34" spans="1:15" x14ac:dyDescent="0.25">
      <c r="B34" s="52" t="s">
        <v>151</v>
      </c>
      <c r="C34" s="47">
        <v>24.99</v>
      </c>
      <c r="D34" s="47">
        <v>14.31</v>
      </c>
      <c r="E34" s="47">
        <v>9.84</v>
      </c>
      <c r="F34" s="89"/>
      <c r="G34" s="23"/>
    </row>
    <row r="35" spans="1:15" x14ac:dyDescent="0.25">
      <c r="A35" s="26" t="s">
        <v>145</v>
      </c>
      <c r="B35" s="52" t="s">
        <v>150</v>
      </c>
      <c r="C35" s="23" t="s">
        <v>149</v>
      </c>
      <c r="D35" s="17">
        <v>0</v>
      </c>
      <c r="E35" s="47">
        <v>9.9009900990099009</v>
      </c>
      <c r="F35" s="89"/>
      <c r="G35" s="23"/>
    </row>
    <row r="36" spans="1:15" x14ac:dyDescent="0.25">
      <c r="B36" s="52" t="s">
        <v>151</v>
      </c>
      <c r="C36" s="47">
        <v>33.333333333333329</v>
      </c>
      <c r="D36" s="47">
        <v>13.363028953229399</v>
      </c>
      <c r="E36" s="47">
        <v>7.8846153846153841</v>
      </c>
      <c r="F36" s="23"/>
      <c r="G36" s="23"/>
      <c r="J36" s="130"/>
      <c r="K36" s="130"/>
      <c r="L36" s="124"/>
    </row>
    <row r="37" spans="1:15" x14ac:dyDescent="0.25">
      <c r="A37" s="26" t="s">
        <v>146</v>
      </c>
      <c r="B37" s="52" t="s">
        <v>150</v>
      </c>
      <c r="C37" s="17">
        <v>0</v>
      </c>
      <c r="D37" s="47">
        <v>8.6999999999999993</v>
      </c>
      <c r="E37" s="47">
        <v>5.86</v>
      </c>
      <c r="F37" s="23"/>
      <c r="G37" s="23"/>
    </row>
    <row r="38" spans="1:15" x14ac:dyDescent="0.25">
      <c r="A38" s="26"/>
      <c r="B38" s="52" t="s">
        <v>151</v>
      </c>
      <c r="C38" s="47">
        <v>19.23</v>
      </c>
      <c r="D38" s="47">
        <v>11.66</v>
      </c>
      <c r="E38" s="47">
        <v>7.3</v>
      </c>
      <c r="F38" s="23"/>
      <c r="G38" s="23"/>
    </row>
    <row r="39" spans="1:15" x14ac:dyDescent="0.25">
      <c r="A39" s="26"/>
      <c r="C39" s="23"/>
      <c r="D39" s="23"/>
      <c r="E39" s="23"/>
      <c r="F39" s="23"/>
      <c r="G39" s="23"/>
    </row>
    <row r="40" spans="1:15" x14ac:dyDescent="0.25">
      <c r="A40" s="26"/>
      <c r="C40" s="23"/>
      <c r="D40" s="23"/>
      <c r="E40" s="23"/>
      <c r="F40" s="23"/>
      <c r="G40" s="23"/>
    </row>
    <row r="41" spans="1:15" x14ac:dyDescent="0.25">
      <c r="A41" s="9" t="s">
        <v>18</v>
      </c>
      <c r="B41" s="23"/>
      <c r="C41" s="23"/>
      <c r="D41" s="23"/>
      <c r="E41" s="23"/>
      <c r="F41" s="23"/>
      <c r="G41" s="23"/>
    </row>
    <row r="42" spans="1:15" x14ac:dyDescent="0.25">
      <c r="A42" s="26"/>
      <c r="B42" s="52" t="s">
        <v>174</v>
      </c>
      <c r="C42" s="52" t="s">
        <v>175</v>
      </c>
      <c r="D42" s="23" t="s">
        <v>9</v>
      </c>
      <c r="E42" s="23" t="s">
        <v>10</v>
      </c>
      <c r="F42" s="23" t="s">
        <v>11</v>
      </c>
      <c r="G42" s="23" t="s">
        <v>12</v>
      </c>
    </row>
    <row r="43" spans="1:15" x14ac:dyDescent="0.25">
      <c r="A43" s="21" t="s">
        <v>139</v>
      </c>
      <c r="B43" s="47">
        <v>7.15</v>
      </c>
      <c r="C43" s="47">
        <v>7.71</v>
      </c>
      <c r="D43" s="47">
        <v>12.61</v>
      </c>
      <c r="E43" s="47">
        <v>10.87</v>
      </c>
      <c r="F43" s="47">
        <v>11.61</v>
      </c>
      <c r="G43" s="47">
        <v>12.61</v>
      </c>
    </row>
    <row r="44" spans="1:15" x14ac:dyDescent="0.25">
      <c r="A44" s="26" t="s">
        <v>145</v>
      </c>
      <c r="B44" s="52">
        <v>6.4935064935064926</v>
      </c>
      <c r="C44" s="52">
        <v>6.3291139240506329</v>
      </c>
      <c r="D44" s="47">
        <v>15.43859649122807</v>
      </c>
      <c r="E44" s="47">
        <v>8.7962962962962958</v>
      </c>
      <c r="F44" s="47">
        <v>11.320754716981133</v>
      </c>
      <c r="G44" s="47">
        <v>9.433962264150944</v>
      </c>
      <c r="L44" s="124"/>
      <c r="M44" s="124"/>
      <c r="N44" s="124"/>
      <c r="O44" s="124"/>
    </row>
    <row r="45" spans="1:15" x14ac:dyDescent="0.25">
      <c r="A45" s="26" t="s">
        <v>146</v>
      </c>
      <c r="B45" s="47">
        <v>9.77</v>
      </c>
      <c r="C45" s="47">
        <v>5.14</v>
      </c>
      <c r="D45" s="47">
        <v>6.79</v>
      </c>
      <c r="E45" s="47">
        <v>12.98</v>
      </c>
      <c r="F45" s="47">
        <v>8.48</v>
      </c>
      <c r="G45" s="47">
        <v>9.11</v>
      </c>
    </row>
    <row r="46" spans="1:15" x14ac:dyDescent="0.25">
      <c r="D46" s="47"/>
      <c r="F46" s="47"/>
      <c r="G46" s="47"/>
    </row>
    <row r="47" spans="1:15" x14ac:dyDescent="0.25">
      <c r="A47" s="26"/>
      <c r="D47" s="47"/>
      <c r="F47" s="47"/>
      <c r="G47" s="47"/>
    </row>
    <row r="48" spans="1:15" x14ac:dyDescent="0.25">
      <c r="A48" s="68" t="s">
        <v>143</v>
      </c>
      <c r="G48" s="84"/>
    </row>
    <row r="49" spans="1:12" x14ac:dyDescent="0.25">
      <c r="A49" s="2"/>
      <c r="B49" s="52" t="s">
        <v>139</v>
      </c>
      <c r="C49" s="52" t="s">
        <v>142</v>
      </c>
      <c r="D49" s="17" t="s">
        <v>140</v>
      </c>
      <c r="E49" s="17" t="s">
        <v>141</v>
      </c>
      <c r="F49" s="17" t="s">
        <v>144</v>
      </c>
      <c r="G49" s="84"/>
    </row>
    <row r="50" spans="1:12" x14ac:dyDescent="0.25">
      <c r="A50" s="2" t="s">
        <v>150</v>
      </c>
      <c r="B50" s="47">
        <v>7.43</v>
      </c>
      <c r="C50" s="47">
        <v>6.4102564102564097</v>
      </c>
      <c r="D50" s="47">
        <v>6.98</v>
      </c>
      <c r="E50" s="47">
        <v>11.57</v>
      </c>
      <c r="F50" s="47">
        <v>6.98</v>
      </c>
      <c r="G50" s="84"/>
    </row>
    <row r="51" spans="1:12" x14ac:dyDescent="0.25">
      <c r="A51" s="2" t="s">
        <v>151</v>
      </c>
      <c r="B51" s="47">
        <v>11.95</v>
      </c>
      <c r="C51" s="47">
        <v>11.22</v>
      </c>
      <c r="D51" s="47">
        <v>9.06</v>
      </c>
      <c r="E51" s="47">
        <v>7.78</v>
      </c>
      <c r="F51" s="47">
        <v>9.86</v>
      </c>
    </row>
    <row r="55" spans="1:12" ht="18.75" x14ac:dyDescent="0.3">
      <c r="A55" s="42" t="s">
        <v>155</v>
      </c>
      <c r="B55" s="51" t="s">
        <v>156</v>
      </c>
    </row>
    <row r="56" spans="1:12" x14ac:dyDescent="0.25">
      <c r="E56" s="23"/>
    </row>
    <row r="57" spans="1:12" x14ac:dyDescent="0.25">
      <c r="A57" s="9" t="s">
        <v>15</v>
      </c>
      <c r="B57" s="88"/>
      <c r="C57" s="88"/>
      <c r="D57" s="88"/>
      <c r="E57" s="88"/>
      <c r="F57" s="23"/>
      <c r="G57" s="23"/>
    </row>
    <row r="58" spans="1:12" x14ac:dyDescent="0.25">
      <c r="A58" s="26"/>
      <c r="C58" s="23" t="s">
        <v>4</v>
      </c>
      <c r="D58" s="23" t="s">
        <v>5</v>
      </c>
      <c r="E58" s="23" t="s">
        <v>6</v>
      </c>
      <c r="F58" s="23"/>
      <c r="G58" s="23"/>
    </row>
    <row r="59" spans="1:12" x14ac:dyDescent="0.25">
      <c r="A59" s="21" t="s">
        <v>139</v>
      </c>
      <c r="B59" s="52" t="s">
        <v>150</v>
      </c>
      <c r="C59" s="47">
        <v>14.66</v>
      </c>
      <c r="D59" s="47">
        <v>4.03</v>
      </c>
      <c r="E59" s="47">
        <v>4.5599999999999996</v>
      </c>
      <c r="F59" s="23"/>
      <c r="G59" s="23"/>
    </row>
    <row r="60" spans="1:12" x14ac:dyDescent="0.25">
      <c r="B60" s="52" t="s">
        <v>151</v>
      </c>
      <c r="C60" s="47">
        <v>13.27</v>
      </c>
      <c r="D60" s="47">
        <v>7.4</v>
      </c>
      <c r="E60" s="47">
        <v>5.03</v>
      </c>
      <c r="F60" s="89"/>
      <c r="G60" s="23"/>
      <c r="H60" s="132"/>
      <c r="I60" s="133"/>
    </row>
    <row r="61" spans="1:12" x14ac:dyDescent="0.25">
      <c r="A61" s="26" t="s">
        <v>145</v>
      </c>
      <c r="B61" s="52" t="s">
        <v>150</v>
      </c>
      <c r="C61" s="47" t="s">
        <v>149</v>
      </c>
      <c r="D61" s="23">
        <v>3.6363636363636362</v>
      </c>
      <c r="E61" s="23">
        <v>4.9504950495049505</v>
      </c>
      <c r="F61" s="89"/>
      <c r="G61" s="23"/>
      <c r="H61" s="23"/>
      <c r="I61" s="23"/>
    </row>
    <row r="62" spans="1:12" x14ac:dyDescent="0.25">
      <c r="B62" s="52" t="s">
        <v>151</v>
      </c>
      <c r="C62" s="47">
        <v>27.450980392156865</v>
      </c>
      <c r="D62" s="47">
        <v>8.9285714285714288</v>
      </c>
      <c r="E62" s="47">
        <v>5.9500959692898272</v>
      </c>
      <c r="F62" s="23"/>
      <c r="G62" s="23"/>
      <c r="J62" s="130"/>
      <c r="K62" s="130"/>
      <c r="L62" s="124"/>
    </row>
    <row r="63" spans="1:12" x14ac:dyDescent="0.25">
      <c r="A63" s="26" t="s">
        <v>146</v>
      </c>
      <c r="B63" s="52" t="s">
        <v>150</v>
      </c>
      <c r="C63" s="17">
        <v>0</v>
      </c>
      <c r="D63" s="47">
        <v>3.38</v>
      </c>
      <c r="E63" s="47">
        <v>4.28</v>
      </c>
      <c r="F63" s="23"/>
      <c r="G63" s="23"/>
    </row>
    <row r="64" spans="1:12" x14ac:dyDescent="0.25">
      <c r="A64" s="26"/>
      <c r="B64" s="52" t="s">
        <v>151</v>
      </c>
      <c r="C64" s="17">
        <v>4.62</v>
      </c>
      <c r="D64" s="47">
        <v>4.16</v>
      </c>
      <c r="E64" s="47">
        <v>2.33</v>
      </c>
      <c r="F64" s="23"/>
      <c r="G64" s="23"/>
    </row>
    <row r="65" spans="1:15" x14ac:dyDescent="0.25">
      <c r="A65" s="26"/>
      <c r="C65" s="23"/>
      <c r="D65" s="23"/>
      <c r="E65" s="23"/>
      <c r="F65" s="23"/>
      <c r="G65" s="23"/>
    </row>
    <row r="66" spans="1:15" x14ac:dyDescent="0.25">
      <c r="A66" s="26"/>
      <c r="C66" s="23"/>
      <c r="D66" s="23"/>
      <c r="E66" s="23"/>
      <c r="F66" s="23"/>
      <c r="G66" s="23"/>
    </row>
    <row r="67" spans="1:15" x14ac:dyDescent="0.25">
      <c r="A67" s="9" t="s">
        <v>18</v>
      </c>
      <c r="B67" s="23"/>
      <c r="C67" s="23"/>
      <c r="D67" s="23"/>
      <c r="E67" s="23"/>
      <c r="F67" s="23"/>
      <c r="G67" s="23"/>
    </row>
    <row r="68" spans="1:15" x14ac:dyDescent="0.25">
      <c r="A68" s="26"/>
      <c r="B68" s="52" t="s">
        <v>174</v>
      </c>
      <c r="C68" s="52" t="s">
        <v>175</v>
      </c>
      <c r="D68" s="23" t="s">
        <v>9</v>
      </c>
      <c r="E68" s="23" t="s">
        <v>10</v>
      </c>
      <c r="F68" s="23" t="s">
        <v>11</v>
      </c>
      <c r="G68" s="23" t="s">
        <v>12</v>
      </c>
    </row>
    <row r="69" spans="1:15" x14ac:dyDescent="0.25">
      <c r="A69" s="21" t="s">
        <v>139</v>
      </c>
      <c r="B69" s="47">
        <v>3.83</v>
      </c>
      <c r="C69" s="47">
        <v>5.58</v>
      </c>
      <c r="D69" s="47">
        <v>5.89</v>
      </c>
      <c r="E69" s="47">
        <v>6.21</v>
      </c>
      <c r="F69" s="47">
        <v>6.38</v>
      </c>
      <c r="G69" s="47">
        <v>6.34</v>
      </c>
    </row>
    <row r="70" spans="1:15" x14ac:dyDescent="0.25">
      <c r="A70" s="26" t="s">
        <v>145</v>
      </c>
      <c r="B70" s="52">
        <v>2.5974025974025974</v>
      </c>
      <c r="C70" s="52">
        <v>6.25</v>
      </c>
      <c r="D70" s="47">
        <v>11.929824561403509</v>
      </c>
      <c r="E70" s="47">
        <v>4.716981132075472</v>
      </c>
      <c r="F70" s="47">
        <v>7.0631970260223049</v>
      </c>
      <c r="G70" s="47">
        <v>8.3018867924528301</v>
      </c>
      <c r="L70" s="124"/>
      <c r="M70" s="126"/>
      <c r="N70" s="124"/>
      <c r="O70" s="124"/>
    </row>
    <row r="71" spans="1:15" x14ac:dyDescent="0.25">
      <c r="A71" s="26" t="s">
        <v>146</v>
      </c>
      <c r="B71" s="47">
        <v>3.7</v>
      </c>
      <c r="C71" s="47">
        <v>5.71</v>
      </c>
      <c r="D71" s="47">
        <v>2.9</v>
      </c>
      <c r="E71" s="17">
        <v>0.82</v>
      </c>
      <c r="F71" s="47">
        <v>4.74</v>
      </c>
      <c r="G71" s="47">
        <v>3.8</v>
      </c>
    </row>
    <row r="72" spans="1:15" x14ac:dyDescent="0.25">
      <c r="D72" s="47"/>
      <c r="F72" s="47"/>
      <c r="G72" s="47"/>
    </row>
    <row r="73" spans="1:15" x14ac:dyDescent="0.25">
      <c r="A73" s="26"/>
      <c r="D73" s="47"/>
      <c r="F73" s="47"/>
      <c r="G73" s="47"/>
    </row>
    <row r="75" spans="1:15" x14ac:dyDescent="0.25">
      <c r="A75" s="68" t="s">
        <v>143</v>
      </c>
      <c r="G75" s="84"/>
    </row>
    <row r="76" spans="1:15" x14ac:dyDescent="0.25">
      <c r="A76" s="2"/>
      <c r="B76" s="52" t="s">
        <v>139</v>
      </c>
      <c r="C76" s="52" t="s">
        <v>142</v>
      </c>
      <c r="D76" s="17" t="s">
        <v>140</v>
      </c>
      <c r="E76" s="17" t="s">
        <v>141</v>
      </c>
      <c r="F76" s="17" t="s">
        <v>144</v>
      </c>
      <c r="G76" s="84"/>
    </row>
    <row r="77" spans="1:15" x14ac:dyDescent="0.25">
      <c r="A77" s="2" t="s">
        <v>150</v>
      </c>
      <c r="B77" s="47">
        <v>4.6900000000000004</v>
      </c>
      <c r="C77" s="23">
        <v>6.29</v>
      </c>
      <c r="D77" s="47">
        <v>7.56</v>
      </c>
      <c r="E77" s="17">
        <v>4.96</v>
      </c>
      <c r="F77" s="47">
        <v>3.47</v>
      </c>
      <c r="G77" s="84"/>
    </row>
    <row r="78" spans="1:15" x14ac:dyDescent="0.25">
      <c r="A78" s="2" t="s">
        <v>151</v>
      </c>
      <c r="B78" s="47">
        <v>6.21</v>
      </c>
      <c r="C78" s="47">
        <v>8.02</v>
      </c>
      <c r="D78" s="47">
        <v>3.7</v>
      </c>
      <c r="E78" s="47">
        <v>2.99</v>
      </c>
      <c r="F78" s="47">
        <v>2.8</v>
      </c>
    </row>
    <row r="82" spans="1:7" x14ac:dyDescent="0.25">
      <c r="A82" s="36"/>
      <c r="B82" s="134"/>
      <c r="C82" s="134"/>
    </row>
    <row r="83" spans="1:7" ht="18.75" x14ac:dyDescent="0.3">
      <c r="A83" s="42" t="s">
        <v>157</v>
      </c>
      <c r="B83" s="51" t="s">
        <v>158</v>
      </c>
      <c r="C83" s="134"/>
    </row>
    <row r="84" spans="1:7" x14ac:dyDescent="0.25">
      <c r="A84" s="9" t="s">
        <v>15</v>
      </c>
      <c r="B84" s="88"/>
      <c r="C84" s="88"/>
      <c r="D84" s="88"/>
      <c r="E84" s="88"/>
      <c r="F84" s="23"/>
      <c r="G84" s="23"/>
    </row>
    <row r="85" spans="1:7" x14ac:dyDescent="0.25">
      <c r="A85" s="26"/>
      <c r="B85" s="23" t="s">
        <v>4</v>
      </c>
      <c r="C85" s="23" t="s">
        <v>5</v>
      </c>
      <c r="D85" s="23" t="s">
        <v>6</v>
      </c>
      <c r="F85" s="23"/>
      <c r="G85" s="23"/>
    </row>
    <row r="86" spans="1:7" x14ac:dyDescent="0.25">
      <c r="A86" s="21" t="s">
        <v>139</v>
      </c>
      <c r="B86" s="47">
        <v>6.99</v>
      </c>
      <c r="C86" s="47">
        <v>13.57</v>
      </c>
      <c r="D86" s="47">
        <v>8.18</v>
      </c>
      <c r="F86" s="23"/>
      <c r="G86" s="23"/>
    </row>
    <row r="87" spans="1:7" x14ac:dyDescent="0.25">
      <c r="A87" s="26" t="s">
        <v>145</v>
      </c>
      <c r="B87" s="47">
        <v>57.407407407407405</v>
      </c>
      <c r="C87" s="47">
        <v>37.403100775193799</v>
      </c>
      <c r="D87" s="47">
        <v>33.333333333333329</v>
      </c>
      <c r="E87" s="23"/>
      <c r="F87" s="89"/>
      <c r="G87" s="23"/>
    </row>
    <row r="88" spans="1:7" x14ac:dyDescent="0.25">
      <c r="A88" s="26" t="s">
        <v>146</v>
      </c>
      <c r="B88" s="47">
        <v>27.49</v>
      </c>
      <c r="C88" s="47">
        <v>15.5</v>
      </c>
      <c r="D88" s="47">
        <v>14.3</v>
      </c>
      <c r="E88" s="23"/>
      <c r="F88" s="89"/>
      <c r="G88" s="23"/>
    </row>
    <row r="89" spans="1:7" x14ac:dyDescent="0.25">
      <c r="A89" s="26"/>
      <c r="C89" s="23"/>
      <c r="D89" s="23"/>
      <c r="E89" s="23"/>
      <c r="F89" s="23"/>
      <c r="G89" s="23"/>
    </row>
    <row r="90" spans="1:7" x14ac:dyDescent="0.25">
      <c r="A90" s="9" t="s">
        <v>18</v>
      </c>
      <c r="B90" s="23"/>
      <c r="C90" s="23"/>
      <c r="D90" s="23"/>
      <c r="E90" s="23"/>
      <c r="F90" s="23"/>
      <c r="G90" s="23"/>
    </row>
    <row r="91" spans="1:7" x14ac:dyDescent="0.25">
      <c r="A91" s="23"/>
      <c r="B91" s="52" t="s">
        <v>174</v>
      </c>
      <c r="C91" s="52" t="s">
        <v>175</v>
      </c>
      <c r="D91" s="23" t="s">
        <v>9</v>
      </c>
      <c r="E91" s="23" t="s">
        <v>10</v>
      </c>
      <c r="F91" s="23" t="s">
        <v>11</v>
      </c>
      <c r="G91" s="23" t="s">
        <v>12</v>
      </c>
    </row>
    <row r="92" spans="1:7" x14ac:dyDescent="0.25">
      <c r="A92" s="52" t="s">
        <v>139</v>
      </c>
      <c r="B92" s="47">
        <v>9.24</v>
      </c>
      <c r="C92" s="47">
        <v>9.5</v>
      </c>
      <c r="D92" s="47">
        <v>9.6</v>
      </c>
      <c r="E92" s="47">
        <v>10.82</v>
      </c>
      <c r="F92" s="47">
        <v>10.5</v>
      </c>
      <c r="G92" s="47">
        <v>9.94</v>
      </c>
    </row>
    <row r="93" spans="1:7" x14ac:dyDescent="0.25">
      <c r="A93" s="26" t="s">
        <v>145</v>
      </c>
      <c r="B93" s="47">
        <v>32.051282051282051</v>
      </c>
      <c r="C93" s="47">
        <v>35.064935064935064</v>
      </c>
      <c r="D93" s="47">
        <v>33.783783783783782</v>
      </c>
      <c r="E93" s="47">
        <v>40.271493212669682</v>
      </c>
      <c r="F93" s="47">
        <v>40.145985401459853</v>
      </c>
      <c r="G93" s="47">
        <v>33.20754716981132</v>
      </c>
    </row>
    <row r="94" spans="1:7" x14ac:dyDescent="0.25">
      <c r="A94" s="52" t="s">
        <v>146</v>
      </c>
      <c r="B94" s="47">
        <v>13.59</v>
      </c>
      <c r="C94" s="47">
        <v>16.62</v>
      </c>
      <c r="D94" s="47">
        <v>13.04</v>
      </c>
      <c r="E94" s="47">
        <v>15.15</v>
      </c>
      <c r="F94" s="47">
        <v>15.13</v>
      </c>
      <c r="G94" s="47">
        <v>16.899999999999999</v>
      </c>
    </row>
    <row r="96" spans="1:7" x14ac:dyDescent="0.25">
      <c r="A96" s="68" t="s">
        <v>143</v>
      </c>
      <c r="G96" s="84"/>
    </row>
    <row r="97" spans="1:7" x14ac:dyDescent="0.25">
      <c r="A97" s="2"/>
      <c r="B97" s="52" t="s">
        <v>139</v>
      </c>
      <c r="C97" s="23" t="s">
        <v>145</v>
      </c>
      <c r="D97" s="52" t="s">
        <v>176</v>
      </c>
      <c r="E97" s="52" t="s">
        <v>177</v>
      </c>
      <c r="F97" s="52" t="s">
        <v>178</v>
      </c>
      <c r="G97" s="84"/>
    </row>
    <row r="98" spans="1:7" x14ac:dyDescent="0.25">
      <c r="A98" s="2">
        <v>2019</v>
      </c>
      <c r="B98" s="47">
        <v>10.08</v>
      </c>
      <c r="C98" s="47">
        <v>36.14</v>
      </c>
      <c r="D98" s="47">
        <v>23.75</v>
      </c>
      <c r="E98" s="17">
        <v>14.3</v>
      </c>
      <c r="F98" s="47">
        <v>10.97</v>
      </c>
      <c r="G98" s="84"/>
    </row>
    <row r="99" spans="1:7" x14ac:dyDescent="0.25">
      <c r="A99" s="2"/>
    </row>
    <row r="100" spans="1:7" x14ac:dyDescent="0.25">
      <c r="A100" s="2"/>
    </row>
    <row r="101" spans="1:7" ht="18.75" x14ac:dyDescent="0.3">
      <c r="A101" s="42" t="s">
        <v>180</v>
      </c>
      <c r="B101" s="51" t="s">
        <v>159</v>
      </c>
      <c r="C101" s="78"/>
    </row>
    <row r="102" spans="1:7" x14ac:dyDescent="0.25">
      <c r="A102" s="9" t="s">
        <v>15</v>
      </c>
      <c r="B102" s="88"/>
      <c r="C102" s="88"/>
      <c r="D102" s="88"/>
      <c r="E102" s="88"/>
      <c r="F102" s="23"/>
      <c r="G102" s="23"/>
    </row>
    <row r="103" spans="1:7" x14ac:dyDescent="0.25">
      <c r="A103" s="26"/>
      <c r="C103" s="23" t="s">
        <v>4</v>
      </c>
      <c r="D103" s="23" t="s">
        <v>5</v>
      </c>
      <c r="E103" s="23" t="s">
        <v>6</v>
      </c>
      <c r="F103" s="23"/>
      <c r="G103" s="23"/>
    </row>
    <row r="104" spans="1:7" x14ac:dyDescent="0.25">
      <c r="A104" s="21" t="s">
        <v>139</v>
      </c>
      <c r="B104" s="52" t="s">
        <v>160</v>
      </c>
      <c r="C104" s="47">
        <v>46.142208774583963</v>
      </c>
      <c r="D104" s="47">
        <v>61.67</v>
      </c>
      <c r="E104" s="47">
        <v>61.38</v>
      </c>
      <c r="F104" s="23"/>
      <c r="G104" s="23"/>
    </row>
    <row r="105" spans="1:7" x14ac:dyDescent="0.25">
      <c r="B105" s="52" t="s">
        <v>161</v>
      </c>
      <c r="C105" s="47">
        <v>17.095310136157337</v>
      </c>
      <c r="D105" s="47">
        <v>29.56</v>
      </c>
      <c r="E105" s="47">
        <v>31.64</v>
      </c>
      <c r="F105" s="89"/>
      <c r="G105" s="23"/>
    </row>
    <row r="106" spans="1:7" x14ac:dyDescent="0.25">
      <c r="B106" s="52" t="s">
        <v>162</v>
      </c>
      <c r="C106" s="47">
        <v>36.762481089258699</v>
      </c>
      <c r="D106" s="47">
        <v>8.77</v>
      </c>
      <c r="E106" s="47">
        <v>6.98</v>
      </c>
      <c r="F106" s="89"/>
      <c r="G106" s="23"/>
    </row>
    <row r="107" spans="1:7" x14ac:dyDescent="0.25">
      <c r="A107" s="26" t="s">
        <v>145</v>
      </c>
      <c r="B107" s="52" t="s">
        <v>160</v>
      </c>
      <c r="C107" s="47">
        <v>71.428571428571431</v>
      </c>
      <c r="D107" s="47">
        <v>66.32124352331607</v>
      </c>
      <c r="E107" s="47">
        <v>70.192307692307693</v>
      </c>
      <c r="F107" s="23"/>
      <c r="G107" s="23"/>
    </row>
    <row r="108" spans="1:7" x14ac:dyDescent="0.25">
      <c r="B108" s="52" t="s">
        <v>161</v>
      </c>
      <c r="C108" s="23">
        <v>28.571428571428569</v>
      </c>
      <c r="D108" s="47">
        <v>31.606217616580313</v>
      </c>
      <c r="E108" s="47">
        <v>27.403846153846157</v>
      </c>
      <c r="F108" s="23"/>
      <c r="G108" s="23"/>
    </row>
    <row r="109" spans="1:7" x14ac:dyDescent="0.25">
      <c r="A109" s="26"/>
      <c r="B109" s="52" t="s">
        <v>162</v>
      </c>
      <c r="C109" s="23">
        <v>0</v>
      </c>
      <c r="D109" s="23">
        <v>2.0725388601036272</v>
      </c>
      <c r="E109" s="23">
        <v>2.4038461538461542</v>
      </c>
      <c r="F109" s="23"/>
      <c r="G109" s="23"/>
    </row>
    <row r="110" spans="1:7" x14ac:dyDescent="0.25">
      <c r="A110" s="26" t="s">
        <v>146</v>
      </c>
      <c r="B110" s="52" t="s">
        <v>160</v>
      </c>
      <c r="C110" s="47">
        <v>55.32</v>
      </c>
      <c r="D110" s="47">
        <v>53.87</v>
      </c>
      <c r="E110" s="47">
        <v>64.040000000000006</v>
      </c>
      <c r="F110" s="23"/>
      <c r="G110" s="23"/>
    </row>
    <row r="111" spans="1:7" x14ac:dyDescent="0.25">
      <c r="A111" s="26"/>
      <c r="B111" s="52" t="s">
        <v>161</v>
      </c>
      <c r="C111" s="17">
        <v>6.38</v>
      </c>
      <c r="D111" s="47">
        <v>28.37</v>
      </c>
      <c r="E111" s="47">
        <v>32.130000000000003</v>
      </c>
      <c r="F111" s="23"/>
      <c r="G111" s="23"/>
    </row>
    <row r="112" spans="1:7" x14ac:dyDescent="0.25">
      <c r="A112" s="26"/>
      <c r="B112" s="52" t="s">
        <v>162</v>
      </c>
      <c r="C112" s="47">
        <v>38.299999999999997</v>
      </c>
      <c r="D112" s="47">
        <v>17.77</v>
      </c>
      <c r="E112" s="47">
        <v>3.82</v>
      </c>
      <c r="F112" s="23"/>
      <c r="G112" s="23"/>
    </row>
    <row r="113" spans="1:8" x14ac:dyDescent="0.25">
      <c r="A113" s="26"/>
      <c r="C113" s="23"/>
      <c r="D113" s="23"/>
      <c r="E113" s="23"/>
      <c r="F113" s="23"/>
      <c r="G113" s="23"/>
    </row>
    <row r="114" spans="1:8" x14ac:dyDescent="0.25">
      <c r="A114" s="9" t="s">
        <v>18</v>
      </c>
      <c r="B114" s="23"/>
      <c r="C114" s="23"/>
      <c r="D114" s="23"/>
      <c r="E114" s="23"/>
      <c r="F114" s="23"/>
      <c r="G114" s="23"/>
    </row>
    <row r="115" spans="1:8" x14ac:dyDescent="0.25">
      <c r="A115" s="26"/>
      <c r="C115" s="23" t="s">
        <v>7</v>
      </c>
      <c r="D115" s="23" t="s">
        <v>8</v>
      </c>
      <c r="E115" s="23" t="s">
        <v>9</v>
      </c>
      <c r="F115" s="23" t="s">
        <v>10</v>
      </c>
      <c r="G115" s="23" t="s">
        <v>11</v>
      </c>
      <c r="H115" s="23" t="s">
        <v>12</v>
      </c>
    </row>
    <row r="116" spans="1:8" x14ac:dyDescent="0.25">
      <c r="A116" s="21" t="s">
        <v>139</v>
      </c>
      <c r="B116" s="52" t="s">
        <v>160</v>
      </c>
      <c r="C116" s="47">
        <v>68.05</v>
      </c>
      <c r="D116" s="47">
        <v>75.66</v>
      </c>
      <c r="E116" s="47">
        <v>66.45</v>
      </c>
      <c r="F116" s="47">
        <v>71.28</v>
      </c>
      <c r="G116" s="47">
        <v>49.07</v>
      </c>
      <c r="H116" s="47">
        <v>50.5</v>
      </c>
    </row>
    <row r="117" spans="1:8" x14ac:dyDescent="0.25">
      <c r="B117" s="52" t="s">
        <v>161</v>
      </c>
      <c r="C117" s="47">
        <v>15.04</v>
      </c>
      <c r="D117" s="47">
        <v>18.02</v>
      </c>
      <c r="E117" s="47">
        <v>23.89</v>
      </c>
      <c r="F117" s="47">
        <v>22.13</v>
      </c>
      <c r="G117" s="47">
        <v>42.54</v>
      </c>
      <c r="H117" s="47">
        <v>40.729999999999997</v>
      </c>
    </row>
    <row r="118" spans="1:8" x14ac:dyDescent="0.25">
      <c r="B118" s="52" t="s">
        <v>162</v>
      </c>
      <c r="C118" s="47">
        <v>16.91</v>
      </c>
      <c r="D118" s="47">
        <v>6.32</v>
      </c>
      <c r="E118" s="47">
        <v>9.66</v>
      </c>
      <c r="F118" s="47">
        <v>6.59</v>
      </c>
      <c r="G118" s="47">
        <v>8.4</v>
      </c>
      <c r="H118" s="47">
        <v>8.7799999999999994</v>
      </c>
    </row>
    <row r="119" spans="1:8" x14ac:dyDescent="0.25">
      <c r="A119" s="26" t="s">
        <v>145</v>
      </c>
      <c r="B119" s="52" t="s">
        <v>160</v>
      </c>
      <c r="C119" s="47">
        <v>72</v>
      </c>
      <c r="D119" s="47">
        <v>51.851851851851848</v>
      </c>
      <c r="E119" s="47">
        <v>84.693877551020407</v>
      </c>
      <c r="F119" s="47">
        <v>77.528089887640448</v>
      </c>
      <c r="G119" s="47">
        <v>65.420560747663544</v>
      </c>
      <c r="H119" s="47">
        <v>51.136363636363633</v>
      </c>
    </row>
    <row r="120" spans="1:8" x14ac:dyDescent="0.25">
      <c r="B120" s="52" t="s">
        <v>161</v>
      </c>
      <c r="C120" s="17">
        <v>28.000000000000004</v>
      </c>
      <c r="D120" s="47">
        <v>48.148148148148145</v>
      </c>
      <c r="E120" s="47">
        <v>11.224489795918368</v>
      </c>
      <c r="F120" s="47">
        <v>16.853932584269664</v>
      </c>
      <c r="G120" s="47">
        <v>34.579439252336449</v>
      </c>
      <c r="H120" s="47">
        <v>48.863636363636367</v>
      </c>
    </row>
    <row r="121" spans="1:8" x14ac:dyDescent="0.25">
      <c r="A121" s="26"/>
      <c r="B121" s="52" t="s">
        <v>162</v>
      </c>
      <c r="C121" s="17">
        <v>0</v>
      </c>
      <c r="D121" s="17">
        <v>0</v>
      </c>
      <c r="E121" s="17">
        <v>4.0816326530612246</v>
      </c>
      <c r="F121" s="17">
        <v>5.6179775280898872</v>
      </c>
      <c r="G121" s="17">
        <v>0</v>
      </c>
      <c r="H121" s="17">
        <v>0</v>
      </c>
    </row>
    <row r="122" spans="1:8" x14ac:dyDescent="0.25">
      <c r="A122" s="26" t="s">
        <v>146</v>
      </c>
      <c r="B122" s="52" t="s">
        <v>160</v>
      </c>
      <c r="C122" s="47">
        <v>73.77</v>
      </c>
      <c r="D122" s="47">
        <v>91.94</v>
      </c>
      <c r="E122" s="47">
        <v>73.290000000000006</v>
      </c>
      <c r="F122" s="47">
        <v>56</v>
      </c>
      <c r="G122" s="47">
        <v>49.49</v>
      </c>
      <c r="H122" s="47">
        <v>46.84</v>
      </c>
    </row>
    <row r="123" spans="1:8" x14ac:dyDescent="0.25">
      <c r="A123" s="26"/>
      <c r="B123" s="52" t="s">
        <v>161</v>
      </c>
      <c r="C123" s="17">
        <v>16.39</v>
      </c>
      <c r="D123" s="17">
        <v>8.06</v>
      </c>
      <c r="E123" s="47">
        <v>9.32</v>
      </c>
      <c r="F123" s="47">
        <v>29.14</v>
      </c>
      <c r="G123" s="47">
        <v>44.95</v>
      </c>
      <c r="H123" s="47">
        <v>39.47</v>
      </c>
    </row>
    <row r="124" spans="1:8" x14ac:dyDescent="0.25">
      <c r="A124" s="26"/>
      <c r="B124" s="52" t="s">
        <v>162</v>
      </c>
      <c r="C124" s="17">
        <v>9.84</v>
      </c>
      <c r="D124" s="17">
        <v>0</v>
      </c>
      <c r="E124" s="47">
        <v>17.39</v>
      </c>
      <c r="F124" s="47">
        <v>14.86</v>
      </c>
      <c r="G124" s="47">
        <v>5.56</v>
      </c>
      <c r="H124" s="47">
        <v>13.68</v>
      </c>
    </row>
    <row r="126" spans="1:8" x14ac:dyDescent="0.25">
      <c r="A126" s="68" t="s">
        <v>143</v>
      </c>
      <c r="G126" s="84"/>
    </row>
    <row r="127" spans="1:8" x14ac:dyDescent="0.25">
      <c r="A127" s="2"/>
      <c r="B127" s="52" t="s">
        <v>139</v>
      </c>
      <c r="C127" s="52" t="s">
        <v>142</v>
      </c>
      <c r="D127" s="17" t="s">
        <v>140</v>
      </c>
      <c r="E127" s="17" t="s">
        <v>141</v>
      </c>
      <c r="F127" s="17" t="s">
        <v>144</v>
      </c>
      <c r="G127" s="84"/>
    </row>
    <row r="128" spans="1:8" x14ac:dyDescent="0.25">
      <c r="A128" s="52" t="s">
        <v>160</v>
      </c>
      <c r="B128" s="47">
        <v>60.93</v>
      </c>
      <c r="C128" s="47">
        <v>68.95</v>
      </c>
      <c r="D128" s="47">
        <v>59.78</v>
      </c>
      <c r="E128" s="47">
        <v>78.03</v>
      </c>
      <c r="F128" s="47">
        <v>52.56</v>
      </c>
      <c r="G128" s="84"/>
    </row>
    <row r="129" spans="1:18" x14ac:dyDescent="0.25">
      <c r="A129" s="52" t="s">
        <v>161</v>
      </c>
      <c r="B129" s="47">
        <v>30.29</v>
      </c>
      <c r="C129" s="47">
        <v>29.07</v>
      </c>
      <c r="D129" s="47">
        <v>35.81</v>
      </c>
      <c r="E129" s="47">
        <v>20.45</v>
      </c>
      <c r="F129" s="47">
        <v>25</v>
      </c>
      <c r="G129" s="84"/>
    </row>
    <row r="130" spans="1:18" x14ac:dyDescent="0.25">
      <c r="A130" s="52" t="s">
        <v>162</v>
      </c>
      <c r="B130" s="47">
        <v>8.7899999999999991</v>
      </c>
      <c r="C130" s="52">
        <v>1.99</v>
      </c>
      <c r="D130" s="47">
        <v>4.41</v>
      </c>
      <c r="E130" s="52">
        <v>1.52</v>
      </c>
      <c r="F130" s="47">
        <v>22.44</v>
      </c>
      <c r="G130" s="84"/>
    </row>
    <row r="132" spans="1:18" ht="18.75" x14ac:dyDescent="0.3">
      <c r="A132" s="42" t="s">
        <v>181</v>
      </c>
      <c r="B132" s="51" t="s">
        <v>163</v>
      </c>
      <c r="C132" s="134"/>
      <c r="I132" s="132"/>
    </row>
    <row r="133" spans="1:18" x14ac:dyDescent="0.25">
      <c r="A133" s="9" t="s">
        <v>15</v>
      </c>
      <c r="B133" s="88"/>
      <c r="C133" s="88"/>
      <c r="D133" s="88"/>
      <c r="E133" s="88"/>
      <c r="F133" s="23"/>
      <c r="G133" s="23"/>
      <c r="I133" s="132"/>
    </row>
    <row r="134" spans="1:18" x14ac:dyDescent="0.25">
      <c r="A134" s="26"/>
      <c r="C134" s="23" t="s">
        <v>4</v>
      </c>
      <c r="D134" s="23" t="s">
        <v>5</v>
      </c>
      <c r="E134" s="23" t="s">
        <v>6</v>
      </c>
      <c r="F134" s="23"/>
      <c r="G134" s="23"/>
    </row>
    <row r="135" spans="1:18" x14ac:dyDescent="0.25">
      <c r="A135" s="21" t="s">
        <v>139</v>
      </c>
      <c r="B135" s="52" t="s">
        <v>164</v>
      </c>
      <c r="C135" s="47">
        <v>65.972222222222214</v>
      </c>
      <c r="D135" s="47">
        <v>76.28</v>
      </c>
      <c r="E135" s="47">
        <v>70.849999999999994</v>
      </c>
      <c r="F135" s="23"/>
      <c r="G135" s="23"/>
    </row>
    <row r="136" spans="1:18" x14ac:dyDescent="0.25">
      <c r="B136" s="52" t="s">
        <v>165</v>
      </c>
      <c r="C136" s="47">
        <v>6.9444444444444446</v>
      </c>
      <c r="D136" s="47">
        <v>19.45</v>
      </c>
      <c r="E136" s="47">
        <v>24.98</v>
      </c>
      <c r="F136" s="89"/>
      <c r="G136" s="23"/>
      <c r="M136" s="122"/>
      <c r="N136" s="121"/>
      <c r="O136" s="121"/>
    </row>
    <row r="137" spans="1:18" x14ac:dyDescent="0.25">
      <c r="B137" s="52" t="s">
        <v>166</v>
      </c>
      <c r="C137" s="47">
        <v>0</v>
      </c>
      <c r="D137" s="47">
        <v>0.26</v>
      </c>
      <c r="E137" s="47">
        <v>1.61</v>
      </c>
      <c r="F137" s="89"/>
      <c r="G137" s="23"/>
      <c r="M137" s="122"/>
      <c r="N137" s="121"/>
      <c r="O137" s="121"/>
    </row>
    <row r="138" spans="1:18" x14ac:dyDescent="0.25">
      <c r="B138" s="52" t="s">
        <v>167</v>
      </c>
      <c r="C138" s="47">
        <v>27.083333333333332</v>
      </c>
      <c r="D138" s="47">
        <v>4.01</v>
      </c>
      <c r="E138" s="47">
        <v>2.56</v>
      </c>
      <c r="F138" s="89"/>
      <c r="G138" s="23"/>
      <c r="M138" s="122"/>
      <c r="N138" s="122"/>
      <c r="O138" s="122"/>
    </row>
    <row r="139" spans="1:18" x14ac:dyDescent="0.25">
      <c r="A139" s="26" t="s">
        <v>145</v>
      </c>
      <c r="B139" s="52" t="s">
        <v>164</v>
      </c>
      <c r="C139" s="23">
        <v>40</v>
      </c>
      <c r="D139" s="47">
        <v>68.75</v>
      </c>
      <c r="E139" s="47">
        <v>65.753424657534239</v>
      </c>
      <c r="F139" s="23"/>
      <c r="G139" s="23"/>
      <c r="M139" s="122"/>
      <c r="N139" s="122"/>
      <c r="O139" s="122"/>
    </row>
    <row r="140" spans="1:18" x14ac:dyDescent="0.25">
      <c r="B140" s="52" t="s">
        <v>165</v>
      </c>
      <c r="C140" s="23">
        <v>20</v>
      </c>
      <c r="D140" s="47">
        <v>23.4375</v>
      </c>
      <c r="E140" s="47">
        <v>34.246575342465754</v>
      </c>
      <c r="F140" s="23"/>
      <c r="G140" s="23"/>
    </row>
    <row r="141" spans="1:18" x14ac:dyDescent="0.25">
      <c r="A141" s="26"/>
      <c r="B141" s="52" t="s">
        <v>166</v>
      </c>
      <c r="C141" s="23">
        <v>0</v>
      </c>
      <c r="D141" s="23">
        <v>5.46875</v>
      </c>
      <c r="E141" s="23">
        <v>0</v>
      </c>
      <c r="F141" s="23"/>
      <c r="G141" s="23"/>
    </row>
    <row r="142" spans="1:18" x14ac:dyDescent="0.25">
      <c r="A142" s="26"/>
      <c r="B142" s="52" t="s">
        <v>167</v>
      </c>
      <c r="C142" s="23">
        <v>40</v>
      </c>
      <c r="D142" s="23">
        <v>2.34375</v>
      </c>
      <c r="E142" s="23">
        <v>0</v>
      </c>
      <c r="F142" s="23"/>
      <c r="G142" s="23"/>
      <c r="M142" s="122"/>
      <c r="N142" s="122"/>
      <c r="O142" s="121"/>
      <c r="P142" s="121"/>
      <c r="Q142" s="121"/>
      <c r="R142" s="121"/>
    </row>
    <row r="143" spans="1:18" x14ac:dyDescent="0.25">
      <c r="A143" s="26" t="s">
        <v>146</v>
      </c>
      <c r="B143" s="52" t="s">
        <v>164</v>
      </c>
      <c r="C143" s="47">
        <v>84.62</v>
      </c>
      <c r="D143" s="47">
        <v>65.59</v>
      </c>
      <c r="E143" s="47">
        <v>71.22</v>
      </c>
      <c r="F143" s="23"/>
      <c r="G143" s="23"/>
      <c r="M143" s="122"/>
      <c r="N143" s="122"/>
      <c r="O143" s="121"/>
      <c r="P143" s="121"/>
      <c r="Q143" s="121"/>
      <c r="R143" s="121"/>
    </row>
    <row r="144" spans="1:18" x14ac:dyDescent="0.25">
      <c r="A144" s="26"/>
      <c r="B144" s="52" t="s">
        <v>165</v>
      </c>
      <c r="C144" s="17">
        <v>15.38</v>
      </c>
      <c r="D144" s="47">
        <v>29.57</v>
      </c>
      <c r="E144" s="47">
        <v>28.78</v>
      </c>
      <c r="F144" s="23"/>
      <c r="G144" s="23"/>
      <c r="M144" s="122"/>
      <c r="N144" s="122"/>
      <c r="O144" s="122"/>
      <c r="P144" s="122"/>
      <c r="Q144" s="122"/>
      <c r="R144" s="122"/>
    </row>
    <row r="145" spans="1:18" x14ac:dyDescent="0.25">
      <c r="A145" s="26"/>
      <c r="B145" s="52" t="s">
        <v>166</v>
      </c>
      <c r="C145" s="17">
        <v>0</v>
      </c>
      <c r="D145" s="17">
        <v>0</v>
      </c>
      <c r="E145" s="17">
        <v>0</v>
      </c>
      <c r="F145" s="23"/>
      <c r="G145" s="23"/>
      <c r="M145" s="122"/>
      <c r="N145" s="122"/>
      <c r="O145" s="122"/>
      <c r="P145" s="122"/>
      <c r="Q145" s="122"/>
      <c r="R145" s="122"/>
    </row>
    <row r="146" spans="1:18" x14ac:dyDescent="0.25">
      <c r="A146" s="26"/>
      <c r="B146" s="52" t="s">
        <v>167</v>
      </c>
      <c r="C146" s="17">
        <v>0</v>
      </c>
      <c r="D146" s="17">
        <v>4.84</v>
      </c>
      <c r="E146" s="17">
        <v>0</v>
      </c>
      <c r="F146" s="23"/>
      <c r="G146" s="23"/>
    </row>
    <row r="147" spans="1:18" x14ac:dyDescent="0.25">
      <c r="A147" s="26"/>
      <c r="C147" s="23"/>
      <c r="D147" s="23"/>
      <c r="E147" s="23"/>
      <c r="F147" s="23"/>
      <c r="G147" s="23"/>
    </row>
    <row r="148" spans="1:18" x14ac:dyDescent="0.25">
      <c r="A148" s="9" t="s">
        <v>18</v>
      </c>
      <c r="B148" s="23"/>
      <c r="C148" s="23"/>
      <c r="D148" s="23"/>
      <c r="E148" s="23"/>
      <c r="F148" s="23"/>
      <c r="G148" s="23"/>
    </row>
    <row r="149" spans="1:18" x14ac:dyDescent="0.25">
      <c r="A149" s="26"/>
      <c r="C149" s="23" t="s">
        <v>7</v>
      </c>
      <c r="D149" s="23" t="s">
        <v>8</v>
      </c>
      <c r="E149" s="23" t="s">
        <v>9</v>
      </c>
      <c r="F149" s="23" t="s">
        <v>10</v>
      </c>
      <c r="G149" s="23" t="s">
        <v>11</v>
      </c>
      <c r="H149" s="23" t="s">
        <v>12</v>
      </c>
    </row>
    <row r="150" spans="1:18" x14ac:dyDescent="0.25">
      <c r="A150" s="21" t="s">
        <v>139</v>
      </c>
      <c r="B150" s="52" t="s">
        <v>164</v>
      </c>
      <c r="C150" s="47">
        <v>65.19</v>
      </c>
      <c r="D150" s="47">
        <v>76</v>
      </c>
      <c r="E150" s="47">
        <v>66.48</v>
      </c>
      <c r="F150" s="47">
        <v>77.2</v>
      </c>
      <c r="G150" s="47">
        <v>76.83</v>
      </c>
      <c r="H150" s="47">
        <v>76.739999999999995</v>
      </c>
    </row>
    <row r="151" spans="1:18" x14ac:dyDescent="0.25">
      <c r="B151" s="52" t="s">
        <v>165</v>
      </c>
      <c r="C151" s="47">
        <v>23.95</v>
      </c>
      <c r="D151" s="47">
        <v>20.59</v>
      </c>
      <c r="E151" s="47">
        <v>26.67</v>
      </c>
      <c r="F151" s="47">
        <v>20.61</v>
      </c>
      <c r="G151" s="47">
        <v>19.75</v>
      </c>
      <c r="H151" s="47">
        <v>19.02</v>
      </c>
    </row>
    <row r="152" spans="1:18" x14ac:dyDescent="0.25">
      <c r="B152" s="52" t="s">
        <v>166</v>
      </c>
      <c r="C152" s="52">
        <v>0</v>
      </c>
      <c r="D152" s="52">
        <v>0.91</v>
      </c>
      <c r="E152" s="52">
        <v>2.72</v>
      </c>
      <c r="F152" s="52">
        <v>0.28000000000000003</v>
      </c>
      <c r="G152" s="52">
        <v>0.54</v>
      </c>
      <c r="H152" s="52">
        <v>0.24</v>
      </c>
    </row>
    <row r="153" spans="1:18" x14ac:dyDescent="0.25">
      <c r="B153" s="52" t="s">
        <v>167</v>
      </c>
      <c r="C153" s="47">
        <v>10.85</v>
      </c>
      <c r="D153" s="47">
        <v>2.5</v>
      </c>
      <c r="E153" s="47">
        <v>4.13</v>
      </c>
      <c r="F153" s="47">
        <v>1.91</v>
      </c>
      <c r="G153" s="47">
        <v>2.87</v>
      </c>
      <c r="H153" s="47">
        <v>3.99</v>
      </c>
    </row>
    <row r="154" spans="1:18" x14ac:dyDescent="0.25">
      <c r="A154" s="26" t="s">
        <v>145</v>
      </c>
      <c r="B154" s="52" t="s">
        <v>164</v>
      </c>
      <c r="C154" s="17">
        <v>50</v>
      </c>
      <c r="D154" s="17">
        <v>42.857142857142854</v>
      </c>
      <c r="E154" s="47">
        <v>66.265060240963862</v>
      </c>
      <c r="F154" s="47">
        <v>69.565217391304344</v>
      </c>
      <c r="G154" s="47">
        <v>75.714285714285708</v>
      </c>
      <c r="H154" s="47">
        <v>57.777777777777771</v>
      </c>
    </row>
    <row r="155" spans="1:18" x14ac:dyDescent="0.25">
      <c r="B155" s="52" t="s">
        <v>165</v>
      </c>
      <c r="C155" s="17">
        <v>33.333333333333329</v>
      </c>
      <c r="D155" s="17">
        <v>57.142857142857139</v>
      </c>
      <c r="E155" s="47">
        <v>27.710843373493976</v>
      </c>
      <c r="F155" s="47">
        <v>20.289855072463769</v>
      </c>
      <c r="G155" s="47">
        <v>24.285714285714285</v>
      </c>
      <c r="H155" s="47">
        <v>35.555555555555557</v>
      </c>
    </row>
    <row r="156" spans="1:18" x14ac:dyDescent="0.25">
      <c r="A156" s="26"/>
      <c r="B156" s="52" t="s">
        <v>166</v>
      </c>
      <c r="C156" s="17">
        <v>0</v>
      </c>
      <c r="D156" s="17">
        <v>0</v>
      </c>
      <c r="E156" s="17">
        <v>0</v>
      </c>
      <c r="F156" s="17">
        <v>10.144927536231885</v>
      </c>
      <c r="G156" s="17">
        <v>0</v>
      </c>
      <c r="H156" s="17">
        <v>0</v>
      </c>
    </row>
    <row r="157" spans="1:18" x14ac:dyDescent="0.25">
      <c r="A157" s="26"/>
      <c r="B157" s="52" t="s">
        <v>167</v>
      </c>
      <c r="C157" s="17">
        <v>16.666666666666664</v>
      </c>
      <c r="D157" s="17">
        <v>0</v>
      </c>
      <c r="E157" s="17">
        <v>6.024096385542169</v>
      </c>
      <c r="F157" s="17">
        <v>0</v>
      </c>
      <c r="G157" s="17">
        <v>0</v>
      </c>
      <c r="H157" s="17">
        <v>6.666666666666667</v>
      </c>
    </row>
    <row r="158" spans="1:18" x14ac:dyDescent="0.25">
      <c r="A158" s="26" t="s">
        <v>146</v>
      </c>
      <c r="B158" s="52" t="s">
        <v>164</v>
      </c>
      <c r="C158" s="47">
        <v>69.77</v>
      </c>
      <c r="D158" s="47">
        <v>63.16</v>
      </c>
      <c r="E158" s="47">
        <v>72.88</v>
      </c>
      <c r="F158" s="47">
        <v>88.78</v>
      </c>
      <c r="G158" s="47">
        <v>63.16</v>
      </c>
      <c r="H158" s="47">
        <v>57.65</v>
      </c>
    </row>
    <row r="159" spans="1:18" x14ac:dyDescent="0.25">
      <c r="A159" s="26"/>
      <c r="B159" s="52" t="s">
        <v>165</v>
      </c>
      <c r="C159" s="47">
        <v>25.58</v>
      </c>
      <c r="D159" s="47">
        <v>36.840000000000003</v>
      </c>
      <c r="E159" s="47">
        <v>27.12</v>
      </c>
      <c r="F159" s="47">
        <v>11.22</v>
      </c>
      <c r="G159" s="47">
        <v>36.840000000000003</v>
      </c>
      <c r="H159" s="47">
        <v>34.119999999999997</v>
      </c>
    </row>
    <row r="160" spans="1:18" x14ac:dyDescent="0.25">
      <c r="A160" s="26"/>
      <c r="B160" s="52" t="s">
        <v>166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</row>
    <row r="161" spans="1:9" x14ac:dyDescent="0.25">
      <c r="A161" s="26"/>
      <c r="B161" s="52" t="s">
        <v>167</v>
      </c>
      <c r="C161" s="17">
        <v>4.6500000000000004</v>
      </c>
      <c r="D161" s="17">
        <v>0</v>
      </c>
      <c r="E161" s="17">
        <v>0</v>
      </c>
      <c r="F161" s="17">
        <v>0</v>
      </c>
      <c r="G161" s="17">
        <v>0</v>
      </c>
      <c r="H161" s="17">
        <v>8.24</v>
      </c>
    </row>
    <row r="163" spans="1:9" x14ac:dyDescent="0.25">
      <c r="A163" s="68" t="s">
        <v>143</v>
      </c>
      <c r="G163" s="84"/>
    </row>
    <row r="164" spans="1:9" x14ac:dyDescent="0.25">
      <c r="A164" s="2"/>
      <c r="B164" s="52" t="s">
        <v>139</v>
      </c>
      <c r="C164" s="52" t="s">
        <v>142</v>
      </c>
      <c r="D164" s="17" t="s">
        <v>140</v>
      </c>
      <c r="E164" s="17" t="s">
        <v>141</v>
      </c>
      <c r="F164" s="17" t="s">
        <v>144</v>
      </c>
      <c r="G164" s="84"/>
    </row>
    <row r="165" spans="1:9" x14ac:dyDescent="0.25">
      <c r="A165" s="52" t="s">
        <v>164</v>
      </c>
      <c r="B165" s="47">
        <v>73.569999999999993</v>
      </c>
      <c r="C165" s="47">
        <v>65.42</v>
      </c>
      <c r="D165" s="47">
        <v>60.66</v>
      </c>
      <c r="E165" s="47">
        <v>76.7</v>
      </c>
      <c r="F165" s="47">
        <v>77.47</v>
      </c>
      <c r="G165" s="84"/>
    </row>
    <row r="166" spans="1:9" x14ac:dyDescent="0.25">
      <c r="A166" s="52" t="s">
        <v>165</v>
      </c>
      <c r="B166" s="47">
        <v>21.83</v>
      </c>
      <c r="C166" s="47">
        <v>28.69</v>
      </c>
      <c r="D166" s="47">
        <v>35.07</v>
      </c>
      <c r="E166" s="47">
        <v>23.3</v>
      </c>
      <c r="F166" s="47">
        <v>22.53</v>
      </c>
      <c r="G166" s="84"/>
    </row>
    <row r="167" spans="1:9" x14ac:dyDescent="0.25">
      <c r="A167" s="52" t="s">
        <v>166</v>
      </c>
      <c r="B167" s="47">
        <v>0.92</v>
      </c>
      <c r="C167" s="52">
        <v>2.3199999999999998</v>
      </c>
      <c r="D167" s="17">
        <v>0</v>
      </c>
      <c r="E167" s="52">
        <v>0</v>
      </c>
      <c r="F167" s="17">
        <v>0</v>
      </c>
      <c r="G167" s="84"/>
    </row>
    <row r="168" spans="1:9" x14ac:dyDescent="0.25">
      <c r="A168" s="52" t="s">
        <v>167</v>
      </c>
      <c r="B168" s="47">
        <v>3.68</v>
      </c>
      <c r="C168" s="52">
        <v>3.57</v>
      </c>
      <c r="D168" s="17">
        <v>4.2699999999999996</v>
      </c>
      <c r="E168" s="52">
        <v>0</v>
      </c>
      <c r="F168" s="17">
        <v>0</v>
      </c>
    </row>
    <row r="169" spans="1:9" x14ac:dyDescent="0.25">
      <c r="A169" s="2"/>
    </row>
    <row r="170" spans="1:9" ht="18.75" x14ac:dyDescent="0.3">
      <c r="A170" s="42" t="s">
        <v>168</v>
      </c>
      <c r="B170" s="51" t="s">
        <v>169</v>
      </c>
    </row>
    <row r="171" spans="1:9" x14ac:dyDescent="0.25">
      <c r="A171" s="9" t="s">
        <v>15</v>
      </c>
      <c r="B171" s="88"/>
      <c r="C171" s="88"/>
      <c r="D171" s="88"/>
      <c r="E171" s="88"/>
      <c r="F171" s="23"/>
      <c r="G171" s="23"/>
      <c r="I171" s="132"/>
    </row>
    <row r="172" spans="1:9" x14ac:dyDescent="0.25">
      <c r="A172" s="26"/>
      <c r="C172" s="23" t="s">
        <v>4</v>
      </c>
      <c r="D172" s="23" t="s">
        <v>5</v>
      </c>
      <c r="E172" s="23" t="s">
        <v>6</v>
      </c>
      <c r="F172" s="23"/>
      <c r="G172" s="23"/>
    </row>
    <row r="173" spans="1:9" x14ac:dyDescent="0.25">
      <c r="A173" s="21" t="s">
        <v>139</v>
      </c>
      <c r="B173" s="52" t="s">
        <v>170</v>
      </c>
      <c r="C173" s="47">
        <v>23.11</v>
      </c>
      <c r="D173" s="47">
        <v>36.83</v>
      </c>
      <c r="E173" s="47">
        <v>52.56</v>
      </c>
      <c r="F173" s="23"/>
      <c r="G173" s="23"/>
    </row>
    <row r="174" spans="1:9" x14ac:dyDescent="0.25">
      <c r="B174" s="52" t="s">
        <v>171</v>
      </c>
      <c r="C174" s="46">
        <v>17</v>
      </c>
      <c r="D174" s="46">
        <v>20.64</v>
      </c>
      <c r="E174" s="46">
        <v>26.38</v>
      </c>
      <c r="F174" s="89"/>
      <c r="G174" s="23"/>
    </row>
    <row r="175" spans="1:9" x14ac:dyDescent="0.25">
      <c r="B175" s="52" t="s">
        <v>172</v>
      </c>
      <c r="C175" s="46">
        <v>22.29</v>
      </c>
      <c r="D175" s="46">
        <v>34.33</v>
      </c>
      <c r="E175" s="46">
        <v>47.43</v>
      </c>
      <c r="F175" s="89"/>
      <c r="G175" s="23"/>
    </row>
    <row r="176" spans="1:9" x14ac:dyDescent="0.25">
      <c r="B176" s="52" t="s">
        <v>173</v>
      </c>
      <c r="C176" s="46">
        <v>17.059999999999999</v>
      </c>
      <c r="D176" s="46">
        <v>25.03</v>
      </c>
      <c r="E176" s="46">
        <v>33.42</v>
      </c>
      <c r="F176" s="89"/>
      <c r="G176" s="23"/>
    </row>
    <row r="177" spans="1:15" x14ac:dyDescent="0.25">
      <c r="A177" s="26" t="s">
        <v>145</v>
      </c>
      <c r="B177" s="52" t="s">
        <v>170</v>
      </c>
      <c r="C177" s="47">
        <v>25.925925925925924</v>
      </c>
      <c r="D177" s="47">
        <v>44.466403162055336</v>
      </c>
      <c r="E177" s="47">
        <v>62.998405103668262</v>
      </c>
      <c r="F177" s="23"/>
      <c r="G177" s="23"/>
      <c r="J177" s="131"/>
      <c r="K177" s="131"/>
      <c r="L177" s="127"/>
    </row>
    <row r="178" spans="1:15" x14ac:dyDescent="0.25">
      <c r="B178" s="52" t="s">
        <v>171</v>
      </c>
      <c r="C178" s="47">
        <v>23.52941176470588</v>
      </c>
      <c r="D178" s="47">
        <v>25.494071146245062</v>
      </c>
      <c r="E178" s="47">
        <v>34.609250398724086</v>
      </c>
      <c r="F178" s="23"/>
      <c r="G178" s="23"/>
      <c r="J178" s="131"/>
      <c r="K178" s="131"/>
      <c r="L178" s="127"/>
    </row>
    <row r="179" spans="1:15" x14ac:dyDescent="0.25">
      <c r="A179" s="26"/>
      <c r="B179" s="52" t="s">
        <v>172</v>
      </c>
      <c r="C179" s="47">
        <v>37.254901960784316</v>
      </c>
      <c r="D179" s="47">
        <v>43.675889328063242</v>
      </c>
      <c r="E179" s="47">
        <v>55.342902711323759</v>
      </c>
      <c r="F179" s="23"/>
      <c r="G179" s="23"/>
      <c r="J179" s="131"/>
      <c r="K179" s="131"/>
      <c r="L179" s="127"/>
    </row>
    <row r="180" spans="1:15" x14ac:dyDescent="0.25">
      <c r="A180" s="26"/>
      <c r="B180" s="52" t="s">
        <v>173</v>
      </c>
      <c r="C180" s="47">
        <v>23.52941176470588</v>
      </c>
      <c r="D180" s="47">
        <v>27.145708582834331</v>
      </c>
      <c r="E180" s="47">
        <v>42.58373205741627</v>
      </c>
      <c r="F180" s="23"/>
      <c r="G180" s="23"/>
      <c r="J180" s="131"/>
      <c r="K180" s="131"/>
      <c r="L180" s="127"/>
    </row>
    <row r="181" spans="1:15" x14ac:dyDescent="0.25">
      <c r="A181" s="26" t="s">
        <v>146</v>
      </c>
      <c r="B181" s="52" t="s">
        <v>170</v>
      </c>
      <c r="C181" s="47">
        <v>23.976608187134502</v>
      </c>
      <c r="D181" s="47">
        <v>34.17040358744395</v>
      </c>
      <c r="E181" s="47">
        <v>49.649234693877553</v>
      </c>
      <c r="F181" s="23"/>
      <c r="G181" s="23"/>
    </row>
    <row r="182" spans="1:15" x14ac:dyDescent="0.25">
      <c r="A182" s="26"/>
      <c r="B182" s="52" t="s">
        <v>171</v>
      </c>
      <c r="C182" s="47">
        <v>18.128654970760234</v>
      </c>
      <c r="D182" s="47">
        <v>20.106761565836297</v>
      </c>
      <c r="E182" s="47">
        <v>26.428343440791576</v>
      </c>
      <c r="F182" s="23"/>
      <c r="G182" s="23"/>
    </row>
    <row r="183" spans="1:15" x14ac:dyDescent="0.25">
      <c r="A183" s="26"/>
      <c r="B183" s="52" t="s">
        <v>172</v>
      </c>
      <c r="C183" s="47">
        <v>23.976608187134502</v>
      </c>
      <c r="D183" s="47">
        <v>33.737646001796946</v>
      </c>
      <c r="E183" s="47">
        <v>42.724952137843012</v>
      </c>
      <c r="F183" s="23"/>
      <c r="G183" s="23"/>
    </row>
    <row r="184" spans="1:15" x14ac:dyDescent="0.25">
      <c r="A184" s="26"/>
      <c r="B184" s="52" t="s">
        <v>173</v>
      </c>
      <c r="C184" s="47">
        <v>18.128654970760234</v>
      </c>
      <c r="D184" s="47">
        <v>23.516287371709058</v>
      </c>
      <c r="E184" s="47">
        <v>35.386088066368856</v>
      </c>
      <c r="F184" s="23"/>
      <c r="G184" s="23"/>
    </row>
    <row r="185" spans="1:15" x14ac:dyDescent="0.25">
      <c r="A185" s="26"/>
      <c r="C185" s="23"/>
      <c r="D185" s="23"/>
      <c r="E185" s="23"/>
      <c r="F185" s="23"/>
      <c r="G185" s="23"/>
    </row>
    <row r="186" spans="1:15" x14ac:dyDescent="0.25">
      <c r="A186" s="9" t="s">
        <v>18</v>
      </c>
      <c r="B186" s="23"/>
      <c r="C186" s="23"/>
      <c r="D186" s="23"/>
      <c r="E186" s="23"/>
      <c r="F186" s="23"/>
      <c r="G186" s="23"/>
    </row>
    <row r="187" spans="1:15" x14ac:dyDescent="0.25">
      <c r="A187" s="26"/>
      <c r="C187" s="23" t="s">
        <v>7</v>
      </c>
      <c r="D187" s="23" t="s">
        <v>8</v>
      </c>
      <c r="E187" s="23" t="s">
        <v>9</v>
      </c>
      <c r="F187" s="23" t="s">
        <v>10</v>
      </c>
      <c r="G187" s="23" t="s">
        <v>11</v>
      </c>
      <c r="H187" s="23" t="s">
        <v>12</v>
      </c>
    </row>
    <row r="188" spans="1:15" x14ac:dyDescent="0.25">
      <c r="A188" s="21" t="s">
        <v>139</v>
      </c>
      <c r="B188" s="52" t="s">
        <v>170</v>
      </c>
      <c r="C188" s="47">
        <v>50.14</v>
      </c>
      <c r="D188" s="47">
        <v>49</v>
      </c>
      <c r="E188" s="47">
        <v>46.39</v>
      </c>
      <c r="F188" s="47">
        <v>46.23</v>
      </c>
      <c r="G188" s="47">
        <v>44.57</v>
      </c>
      <c r="H188" s="47">
        <v>44.28</v>
      </c>
    </row>
    <row r="189" spans="1:15" x14ac:dyDescent="0.25">
      <c r="B189" s="52" t="s">
        <v>171</v>
      </c>
      <c r="C189" s="47">
        <v>50.9</v>
      </c>
      <c r="D189" s="47">
        <v>51.46</v>
      </c>
      <c r="E189" s="47">
        <v>45.64</v>
      </c>
      <c r="F189" s="47">
        <v>45.76</v>
      </c>
      <c r="G189" s="47">
        <v>33.71</v>
      </c>
      <c r="H189" s="47">
        <v>36.83</v>
      </c>
    </row>
    <row r="190" spans="1:15" x14ac:dyDescent="0.25">
      <c r="B190" s="52" t="s">
        <v>172</v>
      </c>
      <c r="C190" s="47">
        <v>51.46</v>
      </c>
      <c r="D190" s="47">
        <v>50.9</v>
      </c>
      <c r="E190" s="47">
        <v>45.64</v>
      </c>
      <c r="F190" s="47">
        <v>46.76</v>
      </c>
      <c r="G190" s="47">
        <v>33.71</v>
      </c>
      <c r="H190" s="47">
        <v>36.83</v>
      </c>
    </row>
    <row r="191" spans="1:15" x14ac:dyDescent="0.25">
      <c r="B191" s="52" t="s">
        <v>173</v>
      </c>
      <c r="C191" s="47">
        <v>42.02</v>
      </c>
      <c r="D191" s="47">
        <v>40.72</v>
      </c>
      <c r="E191" s="47">
        <v>34.25</v>
      </c>
      <c r="F191" s="47">
        <v>36.049999999999997</v>
      </c>
      <c r="G191" s="47">
        <v>19.59</v>
      </c>
      <c r="H191" s="47">
        <v>22.22</v>
      </c>
    </row>
    <row r="192" spans="1:15" x14ac:dyDescent="0.25">
      <c r="A192" s="26" t="s">
        <v>145</v>
      </c>
      <c r="B192" s="52" t="s">
        <v>170</v>
      </c>
      <c r="C192" s="47">
        <v>73.076923076923066</v>
      </c>
      <c r="D192" s="47">
        <v>59.740259740259738</v>
      </c>
      <c r="E192" s="47">
        <v>52.577319587628871</v>
      </c>
      <c r="F192" s="47">
        <v>55.045871559633028</v>
      </c>
      <c r="G192" s="47">
        <v>50.375939849624061</v>
      </c>
      <c r="H192" s="47">
        <v>48.507462686567166</v>
      </c>
      <c r="J192" s="131"/>
      <c r="K192" s="131"/>
      <c r="L192" s="127"/>
      <c r="M192" s="127"/>
      <c r="N192" s="127"/>
      <c r="O192" s="127"/>
    </row>
    <row r="193" spans="1:15" x14ac:dyDescent="0.25">
      <c r="B193" s="52" t="s">
        <v>171</v>
      </c>
      <c r="C193" s="47">
        <v>61.53846153846154</v>
      </c>
      <c r="D193" s="47">
        <v>46.753246753246749</v>
      </c>
      <c r="E193" s="47">
        <v>31.27147766323024</v>
      </c>
      <c r="F193" s="47">
        <v>28.440366972477065</v>
      </c>
      <c r="G193" s="47">
        <v>20.912547528517113</v>
      </c>
      <c r="H193" s="47">
        <v>26.865671641791046</v>
      </c>
      <c r="J193" s="131"/>
      <c r="K193" s="131"/>
      <c r="L193" s="127"/>
      <c r="M193" s="127"/>
      <c r="N193" s="127"/>
      <c r="O193" s="127"/>
    </row>
    <row r="194" spans="1:15" x14ac:dyDescent="0.25">
      <c r="A194" s="26"/>
      <c r="B194" s="52" t="s">
        <v>172</v>
      </c>
      <c r="C194" s="47">
        <v>85.897435897435898</v>
      </c>
      <c r="D194" s="47">
        <v>64.935064935064929</v>
      </c>
      <c r="E194" s="47">
        <v>50.515463917525771</v>
      </c>
      <c r="F194" s="47">
        <v>50.458715596330272</v>
      </c>
      <c r="G194" s="47">
        <v>41.825095057034225</v>
      </c>
      <c r="H194" s="47">
        <v>40.671641791044777</v>
      </c>
      <c r="J194" s="131"/>
      <c r="K194" s="131"/>
      <c r="L194" s="127"/>
      <c r="M194" s="127"/>
      <c r="N194" s="127"/>
      <c r="O194" s="127"/>
    </row>
    <row r="195" spans="1:15" x14ac:dyDescent="0.25">
      <c r="A195" s="26"/>
      <c r="B195" s="52" t="s">
        <v>173</v>
      </c>
      <c r="C195" s="47">
        <v>62.820512820512818</v>
      </c>
      <c r="D195" s="47">
        <v>48.051948051948052</v>
      </c>
      <c r="E195" s="47">
        <v>37.800687285223368</v>
      </c>
      <c r="F195" s="47">
        <v>38.967136150234744</v>
      </c>
      <c r="G195" s="47">
        <v>27.756653992395435</v>
      </c>
      <c r="H195" s="47">
        <v>25.746268656716421</v>
      </c>
      <c r="J195" s="131"/>
      <c r="K195" s="131"/>
      <c r="L195" s="127"/>
      <c r="M195" s="127"/>
      <c r="N195" s="127"/>
      <c r="O195" s="127"/>
    </row>
    <row r="196" spans="1:15" x14ac:dyDescent="0.25">
      <c r="A196" s="26" t="s">
        <v>146</v>
      </c>
      <c r="B196" s="52" t="s">
        <v>170</v>
      </c>
      <c r="C196" s="47">
        <v>37.636761487964989</v>
      </c>
      <c r="D196" s="47">
        <v>47.554347826086953</v>
      </c>
      <c r="E196" s="47">
        <v>40.563821456538761</v>
      </c>
      <c r="F196" s="47">
        <v>37.821080602302928</v>
      </c>
      <c r="G196" s="47">
        <v>48.289269051321924</v>
      </c>
      <c r="H196" s="47">
        <v>43.514259429622811</v>
      </c>
    </row>
    <row r="197" spans="1:15" x14ac:dyDescent="0.25">
      <c r="A197" s="26"/>
      <c r="B197" s="52" t="s">
        <v>171</v>
      </c>
      <c r="C197" s="47">
        <v>27.571115973741794</v>
      </c>
      <c r="D197" s="47">
        <v>30.978260869565215</v>
      </c>
      <c r="E197" s="47">
        <v>25.920125293657009</v>
      </c>
      <c r="F197" s="47">
        <v>25.196163905841324</v>
      </c>
      <c r="G197" s="47">
        <v>20.732657833203429</v>
      </c>
      <c r="H197" s="47">
        <v>18.215271389144434</v>
      </c>
    </row>
    <row r="198" spans="1:15" x14ac:dyDescent="0.25">
      <c r="A198" s="26"/>
      <c r="B198" s="52" t="s">
        <v>172</v>
      </c>
      <c r="C198" s="47">
        <v>38.730853391684903</v>
      </c>
      <c r="D198" s="47">
        <v>50.54347826086957</v>
      </c>
      <c r="E198" s="47">
        <v>40.798747063429914</v>
      </c>
      <c r="F198" s="47">
        <v>42.067736185383239</v>
      </c>
      <c r="G198" s="47">
        <v>33.749025720966486</v>
      </c>
      <c r="H198" s="47">
        <v>33.547204399633365</v>
      </c>
    </row>
    <row r="199" spans="1:15" x14ac:dyDescent="0.25">
      <c r="A199" s="26"/>
      <c r="B199" s="52" t="s">
        <v>173</v>
      </c>
      <c r="C199" s="47">
        <v>38.410596026490069</v>
      </c>
      <c r="D199" s="47">
        <v>37.228260869565219</v>
      </c>
      <c r="E199" s="47">
        <v>31.404320987654323</v>
      </c>
      <c r="F199" s="47">
        <v>36.581045172719222</v>
      </c>
      <c r="G199" s="47">
        <v>24.240062353858143</v>
      </c>
      <c r="H199" s="47">
        <v>21.955719557195572</v>
      </c>
    </row>
    <row r="201" spans="1:15" x14ac:dyDescent="0.25">
      <c r="A201" s="68" t="s">
        <v>143</v>
      </c>
      <c r="G201" s="84"/>
    </row>
    <row r="202" spans="1:15" x14ac:dyDescent="0.25">
      <c r="A202" s="2"/>
      <c r="B202" s="52" t="s">
        <v>139</v>
      </c>
      <c r="C202" s="52" t="s">
        <v>142</v>
      </c>
      <c r="D202" s="17" t="s">
        <v>140</v>
      </c>
      <c r="E202" s="17" t="s">
        <v>141</v>
      </c>
      <c r="F202" s="17" t="s">
        <v>144</v>
      </c>
      <c r="G202" s="84"/>
    </row>
    <row r="203" spans="1:15" x14ac:dyDescent="0.25">
      <c r="A203" s="52" t="s">
        <v>170</v>
      </c>
      <c r="B203" s="47">
        <v>45.97</v>
      </c>
      <c r="C203" s="47">
        <v>53.44</v>
      </c>
      <c r="D203" s="47">
        <v>41.095890410958901</v>
      </c>
      <c r="E203" s="47">
        <v>42.538975501113583</v>
      </c>
      <c r="F203" s="47">
        <v>43.302867948313903</v>
      </c>
      <c r="G203" s="84"/>
    </row>
    <row r="204" spans="1:15" x14ac:dyDescent="0.25">
      <c r="A204" s="52" t="s">
        <v>171</v>
      </c>
      <c r="B204" s="47">
        <v>24.02</v>
      </c>
      <c r="C204" s="47">
        <v>30.86</v>
      </c>
      <c r="D204" s="47">
        <v>24.135681669928243</v>
      </c>
      <c r="E204" s="47">
        <v>26.855895196506552</v>
      </c>
      <c r="F204" s="47">
        <v>22.334384858044164</v>
      </c>
      <c r="G204" s="84"/>
    </row>
    <row r="205" spans="1:15" x14ac:dyDescent="0.25">
      <c r="A205" s="52" t="s">
        <v>172</v>
      </c>
      <c r="B205" s="47">
        <v>41.96</v>
      </c>
      <c r="C205" s="47">
        <v>49.69</v>
      </c>
      <c r="D205" s="47">
        <v>39.791258969341158</v>
      </c>
      <c r="E205" s="47">
        <v>38.832772166105499</v>
      </c>
      <c r="F205" s="47">
        <v>37.775677378701957</v>
      </c>
      <c r="G205" s="84"/>
    </row>
    <row r="206" spans="1:15" x14ac:dyDescent="0.25">
      <c r="A206" s="52" t="s">
        <v>173</v>
      </c>
      <c r="B206" s="47">
        <v>29.85</v>
      </c>
      <c r="C206" s="47">
        <v>35.71</v>
      </c>
      <c r="D206" s="47">
        <v>28.962818003913892</v>
      </c>
      <c r="E206" s="47">
        <v>31.284916201117319</v>
      </c>
      <c r="F206" s="47">
        <v>30.015698587127162</v>
      </c>
    </row>
  </sheetData>
  <sheetProtection algorithmName="SHA-512" hashValue="0+4HPrEzrDMkWlusOH4AadpC17EmQUz84YKALccOeaGrScDUXF8JLDY8S3oWVh8RXnjcUo5QKK7ZZu1ew8C69w==" saltValue="J419cc7rUFU7wO6E1vFXkA==" spinCount="100000" sheet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AA137"/>
  <sheetViews>
    <sheetView tabSelected="1" topLeftCell="A19" zoomScale="71" workbookViewId="0">
      <selection activeCell="F32" sqref="F32"/>
    </sheetView>
  </sheetViews>
  <sheetFormatPr defaultRowHeight="15" x14ac:dyDescent="0.25"/>
  <cols>
    <col min="1" max="1" width="12.7109375" style="29" customWidth="1"/>
    <col min="2" max="5" width="9.140625" style="55"/>
    <col min="6" max="6" width="16.140625" style="55" customWidth="1"/>
    <col min="7" max="7" width="9.140625" style="20"/>
  </cols>
  <sheetData>
    <row r="1" spans="1:27" ht="18.75" x14ac:dyDescent="0.3">
      <c r="A1" s="15" t="s">
        <v>36</v>
      </c>
      <c r="V1" s="135" t="s">
        <v>179</v>
      </c>
    </row>
    <row r="2" spans="1:27" ht="21" x14ac:dyDescent="0.35">
      <c r="A2" s="15" t="s">
        <v>39</v>
      </c>
      <c r="K2" s="27"/>
      <c r="L2" s="28"/>
      <c r="M2" s="28"/>
      <c r="N2" s="28"/>
      <c r="O2" s="28"/>
      <c r="P2" s="28"/>
      <c r="Q2" s="28"/>
      <c r="R2" s="28"/>
      <c r="S2" s="27"/>
    </row>
    <row r="3" spans="1:27" x14ac:dyDescent="0.25">
      <c r="C3" s="116"/>
      <c r="D3" s="116"/>
      <c r="E3" s="116"/>
      <c r="F3" s="116"/>
      <c r="G3" s="37"/>
    </row>
    <row r="4" spans="1:27" ht="18.75" x14ac:dyDescent="0.3">
      <c r="A4" s="42" t="s">
        <v>123</v>
      </c>
      <c r="B4" s="51" t="s">
        <v>126</v>
      </c>
      <c r="C4" s="23"/>
      <c r="D4" s="23"/>
      <c r="E4" s="23"/>
      <c r="F4" s="23"/>
      <c r="G4" s="18"/>
    </row>
    <row r="5" spans="1:27" ht="23.25" x14ac:dyDescent="0.35">
      <c r="A5" s="117"/>
      <c r="B5" s="51" t="s">
        <v>124</v>
      </c>
      <c r="C5" s="23"/>
      <c r="D5" s="23"/>
      <c r="F5" s="23"/>
      <c r="G5" s="18" t="s">
        <v>13</v>
      </c>
      <c r="H5" s="1"/>
      <c r="K5" s="75" t="s">
        <v>15</v>
      </c>
      <c r="L5" s="52"/>
      <c r="M5" s="76"/>
      <c r="N5" s="6"/>
      <c r="O5" s="14"/>
      <c r="P5" s="14"/>
      <c r="Q5" s="14"/>
      <c r="R5" s="14"/>
      <c r="S5" s="13" t="s">
        <v>18</v>
      </c>
      <c r="T5" s="6"/>
      <c r="U5" s="6"/>
      <c r="V5" s="6"/>
      <c r="W5" s="6"/>
      <c r="X5" s="6"/>
      <c r="Y5" s="6"/>
      <c r="Z5" s="6"/>
      <c r="AA5" s="45" t="s">
        <v>143</v>
      </c>
    </row>
    <row r="6" spans="1:27" x14ac:dyDescent="0.25">
      <c r="A6" s="26"/>
      <c r="B6" s="23"/>
      <c r="C6" s="23"/>
      <c r="D6" s="23"/>
      <c r="E6" s="23"/>
      <c r="F6" s="23"/>
      <c r="G6" s="18"/>
      <c r="H6" s="1"/>
    </row>
    <row r="7" spans="1:27" x14ac:dyDescent="0.25">
      <c r="A7" s="9" t="s">
        <v>15</v>
      </c>
      <c r="B7" s="88"/>
      <c r="C7" s="88"/>
      <c r="D7" s="88"/>
      <c r="E7" s="88"/>
      <c r="F7" s="23"/>
      <c r="G7" s="18"/>
    </row>
    <row r="8" spans="1:27" x14ac:dyDescent="0.25">
      <c r="A8" s="26"/>
      <c r="B8" s="23" t="s">
        <v>4</v>
      </c>
      <c r="C8" s="23" t="s">
        <v>5</v>
      </c>
      <c r="D8" s="23" t="s">
        <v>6</v>
      </c>
      <c r="E8" s="23"/>
      <c r="F8" s="23"/>
      <c r="G8" s="18"/>
      <c r="H8" s="2"/>
      <c r="I8" s="2"/>
    </row>
    <row r="9" spans="1:27" x14ac:dyDescent="0.25">
      <c r="A9" s="21" t="s">
        <v>139</v>
      </c>
      <c r="B9" s="60">
        <v>24.17</v>
      </c>
      <c r="C9" s="60">
        <v>30.09</v>
      </c>
      <c r="D9" s="60">
        <v>33.29</v>
      </c>
      <c r="E9" s="23"/>
      <c r="F9" s="23"/>
      <c r="G9" s="18"/>
      <c r="H9" s="2"/>
      <c r="I9" s="2"/>
    </row>
    <row r="10" spans="1:27" x14ac:dyDescent="0.25">
      <c r="A10" s="26" t="s">
        <v>145</v>
      </c>
      <c r="B10" s="60">
        <v>38.888888888888893</v>
      </c>
      <c r="C10" s="60">
        <v>29.892473118279572</v>
      </c>
      <c r="D10" s="60">
        <v>42.965779467680612</v>
      </c>
      <c r="E10" s="23"/>
      <c r="F10" s="89"/>
      <c r="G10" s="18"/>
      <c r="H10" s="2"/>
      <c r="I10" s="2"/>
    </row>
    <row r="11" spans="1:27" x14ac:dyDescent="0.25">
      <c r="A11" s="26" t="s">
        <v>146</v>
      </c>
      <c r="B11" s="47">
        <v>21.518987341772153</v>
      </c>
      <c r="C11" s="47">
        <v>27.981651376146786</v>
      </c>
      <c r="D11" s="47">
        <v>37.768717568569308</v>
      </c>
      <c r="E11" s="23"/>
      <c r="F11" s="89"/>
      <c r="G11" s="18"/>
      <c r="H11" s="2"/>
      <c r="I11" s="2"/>
    </row>
    <row r="12" spans="1:27" x14ac:dyDescent="0.25">
      <c r="A12" s="26"/>
      <c r="B12" s="23"/>
      <c r="C12" s="23"/>
      <c r="D12" s="23"/>
      <c r="E12" s="23"/>
      <c r="F12" s="23"/>
      <c r="G12" s="18"/>
      <c r="H12" s="2"/>
      <c r="I12" s="2"/>
    </row>
    <row r="13" spans="1:27" x14ac:dyDescent="0.25">
      <c r="A13" s="9" t="s">
        <v>18</v>
      </c>
      <c r="B13" s="23"/>
      <c r="C13" s="23"/>
      <c r="D13" s="23"/>
      <c r="E13" s="23"/>
      <c r="F13" s="23"/>
      <c r="G13" s="18"/>
      <c r="H13" s="2"/>
      <c r="I13" s="2"/>
    </row>
    <row r="14" spans="1:27" x14ac:dyDescent="0.25">
      <c r="A14" s="26"/>
      <c r="B14" s="23" t="s">
        <v>9</v>
      </c>
      <c r="C14" s="23" t="s">
        <v>10</v>
      </c>
      <c r="D14" s="23" t="s">
        <v>11</v>
      </c>
      <c r="E14" s="23" t="s">
        <v>12</v>
      </c>
      <c r="F14" s="52"/>
      <c r="G14" s="6"/>
      <c r="H14" s="2"/>
      <c r="I14" s="2"/>
    </row>
    <row r="15" spans="1:27" x14ac:dyDescent="0.25">
      <c r="A15" s="21" t="s">
        <v>139</v>
      </c>
      <c r="B15" s="60">
        <v>20.48</v>
      </c>
      <c r="C15" s="60">
        <v>18.78</v>
      </c>
      <c r="D15" s="60">
        <v>42.36</v>
      </c>
      <c r="E15" s="60">
        <v>44.93</v>
      </c>
      <c r="F15" s="52"/>
      <c r="G15" s="6"/>
      <c r="H15" s="2"/>
      <c r="I15" s="2"/>
    </row>
    <row r="16" spans="1:27" x14ac:dyDescent="0.25">
      <c r="A16" s="26" t="s">
        <v>145</v>
      </c>
      <c r="B16" s="60">
        <v>22.297297297297298</v>
      </c>
      <c r="C16" s="60">
        <v>28.50678733031674</v>
      </c>
      <c r="D16" s="60">
        <v>48.339483394833948</v>
      </c>
      <c r="E16" s="60">
        <v>49.253731343283583</v>
      </c>
      <c r="F16" s="52"/>
      <c r="G16" s="6"/>
      <c r="H16" s="2"/>
      <c r="I16" s="2"/>
    </row>
    <row r="17" spans="1:9" x14ac:dyDescent="0.25">
      <c r="A17" s="26" t="s">
        <v>146</v>
      </c>
      <c r="B17" s="47">
        <v>17.638036809815951</v>
      </c>
      <c r="C17" s="47">
        <v>20.606060606060606</v>
      </c>
      <c r="D17" s="47">
        <v>44.006187161639602</v>
      </c>
      <c r="E17" s="47">
        <v>50.133096716947648</v>
      </c>
      <c r="F17" s="52"/>
      <c r="G17" s="6"/>
      <c r="H17" s="2"/>
      <c r="I17" s="2"/>
    </row>
    <row r="18" spans="1:9" x14ac:dyDescent="0.25">
      <c r="F18" s="52"/>
      <c r="G18" s="6"/>
      <c r="H18" s="2"/>
      <c r="I18" s="2"/>
    </row>
    <row r="19" spans="1:9" x14ac:dyDescent="0.25">
      <c r="A19" s="44" t="s">
        <v>143</v>
      </c>
      <c r="F19" s="52"/>
      <c r="G19" s="19"/>
      <c r="H19" s="2"/>
      <c r="I19" s="2"/>
    </row>
    <row r="20" spans="1:9" x14ac:dyDescent="0.25">
      <c r="A20"/>
      <c r="B20" s="52" t="s">
        <v>139</v>
      </c>
      <c r="C20" s="52" t="s">
        <v>142</v>
      </c>
      <c r="D20" s="17" t="s">
        <v>140</v>
      </c>
      <c r="E20" s="17" t="s">
        <v>141</v>
      </c>
      <c r="F20" s="17" t="s">
        <v>144</v>
      </c>
      <c r="G20" s="19"/>
      <c r="H20" s="2"/>
      <c r="I20" s="2"/>
    </row>
    <row r="21" spans="1:9" x14ac:dyDescent="0.25">
      <c r="A21" s="8">
        <v>2019</v>
      </c>
      <c r="B21" s="64">
        <v>31.78</v>
      </c>
      <c r="C21" s="60">
        <v>37.44</v>
      </c>
      <c r="D21" s="47">
        <v>33.381502890173408</v>
      </c>
      <c r="E21" s="47">
        <v>29.638854296388544</v>
      </c>
      <c r="F21" s="47">
        <v>33.506686478454675</v>
      </c>
      <c r="G21" s="19"/>
      <c r="H21" s="2"/>
      <c r="I21" s="2"/>
    </row>
    <row r="22" spans="1:9" x14ac:dyDescent="0.25">
      <c r="A22"/>
      <c r="F22" s="52"/>
      <c r="G22" s="2"/>
      <c r="H22" s="2"/>
      <c r="I22" s="39"/>
    </row>
    <row r="23" spans="1:9" x14ac:dyDescent="0.25">
      <c r="F23" s="52"/>
      <c r="G23" s="6"/>
      <c r="H23" s="2"/>
      <c r="I23" s="2"/>
    </row>
    <row r="24" spans="1:9" ht="18.75" x14ac:dyDescent="0.3">
      <c r="A24" s="42" t="s">
        <v>129</v>
      </c>
      <c r="B24" s="51" t="s">
        <v>127</v>
      </c>
      <c r="C24" s="23"/>
      <c r="D24" s="23"/>
      <c r="E24" s="23"/>
      <c r="F24" s="23"/>
      <c r="G24" s="18"/>
      <c r="H24" s="2"/>
      <c r="I24" s="2"/>
    </row>
    <row r="25" spans="1:9" ht="18.75" x14ac:dyDescent="0.3">
      <c r="A25" s="117"/>
      <c r="B25" s="51" t="s">
        <v>128</v>
      </c>
      <c r="C25" s="23"/>
      <c r="D25" s="23"/>
      <c r="F25" s="23"/>
      <c r="G25" s="18" t="s">
        <v>130</v>
      </c>
      <c r="H25" s="35"/>
      <c r="I25" s="2"/>
    </row>
    <row r="26" spans="1:9" x14ac:dyDescent="0.25">
      <c r="A26" s="26"/>
      <c r="B26" s="23"/>
      <c r="C26" s="23"/>
      <c r="D26" s="23"/>
      <c r="E26" s="23"/>
      <c r="F26" s="23"/>
      <c r="G26" s="18"/>
      <c r="H26" s="35"/>
      <c r="I26" s="2"/>
    </row>
    <row r="27" spans="1:9" x14ac:dyDescent="0.25">
      <c r="A27" s="9" t="s">
        <v>15</v>
      </c>
      <c r="B27" s="88"/>
      <c r="C27" s="88"/>
      <c r="D27" s="88"/>
      <c r="E27" s="88"/>
      <c r="F27" s="23"/>
      <c r="G27" s="18"/>
      <c r="H27" s="2"/>
      <c r="I27" s="2"/>
    </row>
    <row r="28" spans="1:9" x14ac:dyDescent="0.25">
      <c r="A28" s="26"/>
      <c r="B28" s="23" t="s">
        <v>4</v>
      </c>
      <c r="C28" s="23" t="s">
        <v>5</v>
      </c>
      <c r="D28" s="23" t="s">
        <v>6</v>
      </c>
      <c r="E28" s="23"/>
      <c r="F28" s="23"/>
      <c r="G28" s="18"/>
      <c r="H28" s="2"/>
      <c r="I28" s="2"/>
    </row>
    <row r="29" spans="1:9" x14ac:dyDescent="0.25">
      <c r="A29" s="21" t="s">
        <v>139</v>
      </c>
      <c r="B29" s="60">
        <v>63.24</v>
      </c>
      <c r="C29" s="60">
        <v>80.540000000000006</v>
      </c>
      <c r="D29" s="60">
        <v>81.099999999999994</v>
      </c>
      <c r="E29" s="23"/>
      <c r="F29" s="23"/>
      <c r="G29" s="18"/>
      <c r="H29" s="2"/>
      <c r="I29" s="2"/>
    </row>
    <row r="30" spans="1:9" x14ac:dyDescent="0.25">
      <c r="A30" s="26" t="s">
        <v>145</v>
      </c>
      <c r="B30" s="60">
        <v>57.407407407407405</v>
      </c>
      <c r="C30" s="60">
        <v>88.069414316702819</v>
      </c>
      <c r="D30" s="60">
        <v>79.223300970873794</v>
      </c>
      <c r="E30" s="23"/>
      <c r="F30" s="89"/>
      <c r="G30" s="18"/>
      <c r="H30" s="2"/>
      <c r="I30" s="40"/>
    </row>
    <row r="31" spans="1:9" x14ac:dyDescent="0.25">
      <c r="A31" s="26" t="s">
        <v>146</v>
      </c>
      <c r="B31" s="47">
        <v>65.189873417721529</v>
      </c>
      <c r="C31" s="47">
        <v>80.574412532637069</v>
      </c>
      <c r="D31" s="47">
        <v>84.720121028744316</v>
      </c>
      <c r="E31" s="23"/>
      <c r="F31" s="89"/>
      <c r="G31" s="18"/>
      <c r="H31" s="2"/>
      <c r="I31" s="40"/>
    </row>
    <row r="32" spans="1:9" x14ac:dyDescent="0.25">
      <c r="A32" s="26"/>
      <c r="B32" s="23"/>
      <c r="C32" s="23"/>
      <c r="D32" s="23"/>
      <c r="E32" s="23"/>
      <c r="F32" s="23"/>
      <c r="G32" s="18"/>
      <c r="H32" s="2"/>
      <c r="I32" s="2"/>
    </row>
    <row r="33" spans="1:9" x14ac:dyDescent="0.25">
      <c r="A33" s="9" t="s">
        <v>18</v>
      </c>
      <c r="B33" s="23"/>
      <c r="C33" s="23"/>
      <c r="D33" s="23"/>
      <c r="E33" s="23"/>
      <c r="F33" s="23"/>
      <c r="G33" s="18"/>
      <c r="H33" s="2"/>
      <c r="I33" s="2"/>
    </row>
    <row r="34" spans="1:9" x14ac:dyDescent="0.25">
      <c r="A34" s="26"/>
      <c r="B34" s="23" t="s">
        <v>9</v>
      </c>
      <c r="C34" s="23" t="s">
        <v>10</v>
      </c>
      <c r="D34" s="23" t="s">
        <v>11</v>
      </c>
      <c r="E34" s="23" t="s">
        <v>12</v>
      </c>
      <c r="F34" s="52"/>
      <c r="G34" s="6"/>
      <c r="H34" s="2"/>
      <c r="I34" s="2"/>
    </row>
    <row r="35" spans="1:9" x14ac:dyDescent="0.25">
      <c r="A35" s="21" t="s">
        <v>139</v>
      </c>
      <c r="B35" s="60">
        <v>88.22</v>
      </c>
      <c r="C35" s="60">
        <v>88.35</v>
      </c>
      <c r="D35" s="60">
        <v>68.86</v>
      </c>
      <c r="E35" s="60">
        <v>75.77</v>
      </c>
      <c r="F35" s="52"/>
      <c r="G35" s="6"/>
      <c r="H35" s="2"/>
      <c r="I35" s="2"/>
    </row>
    <row r="36" spans="1:9" x14ac:dyDescent="0.25">
      <c r="A36" s="26" t="s">
        <v>145</v>
      </c>
      <c r="B36" s="60">
        <v>92.567567567567565</v>
      </c>
      <c r="C36" s="60">
        <v>91.705069124423972</v>
      </c>
      <c r="D36" s="60">
        <v>74.531835205992508</v>
      </c>
      <c r="E36" s="60">
        <v>68.582375478927204</v>
      </c>
      <c r="F36" s="52"/>
      <c r="G36" s="6"/>
      <c r="H36" s="2"/>
      <c r="I36" s="2"/>
    </row>
    <row r="37" spans="1:9" x14ac:dyDescent="0.25">
      <c r="A37" s="26" t="s">
        <v>146</v>
      </c>
      <c r="B37" s="47">
        <v>91.496062992125985</v>
      </c>
      <c r="C37" s="47">
        <v>89.799476896251079</v>
      </c>
      <c r="D37" s="47">
        <v>71.000788022064626</v>
      </c>
      <c r="E37" s="47">
        <v>76.19047619047619</v>
      </c>
      <c r="F37" s="52"/>
      <c r="G37" s="6"/>
      <c r="H37" s="2"/>
      <c r="I37" s="2"/>
    </row>
    <row r="38" spans="1:9" x14ac:dyDescent="0.25">
      <c r="A38"/>
      <c r="F38" s="52"/>
      <c r="G38" s="6"/>
      <c r="H38" s="2"/>
      <c r="I38" s="2"/>
    </row>
    <row r="39" spans="1:9" x14ac:dyDescent="0.25">
      <c r="A39" s="44" t="s">
        <v>143</v>
      </c>
      <c r="F39" s="52"/>
      <c r="G39" s="19"/>
      <c r="H39" s="2"/>
      <c r="I39" s="2"/>
    </row>
    <row r="40" spans="1:9" x14ac:dyDescent="0.25">
      <c r="A40"/>
      <c r="B40" s="52" t="s">
        <v>139</v>
      </c>
      <c r="C40" s="52" t="s">
        <v>142</v>
      </c>
      <c r="D40" s="17" t="s">
        <v>140</v>
      </c>
      <c r="E40" s="17" t="s">
        <v>141</v>
      </c>
      <c r="F40" s="17" t="s">
        <v>144</v>
      </c>
      <c r="G40" s="19"/>
      <c r="H40" s="2"/>
      <c r="I40" s="2"/>
    </row>
    <row r="41" spans="1:9" x14ac:dyDescent="0.25">
      <c r="A41" s="8">
        <v>2019</v>
      </c>
      <c r="B41" s="64">
        <v>80.22</v>
      </c>
      <c r="C41" s="60">
        <v>81.56</v>
      </c>
      <c r="D41" s="47">
        <v>80.102414045354791</v>
      </c>
      <c r="E41" s="47">
        <v>85.180572851805721</v>
      </c>
      <c r="F41" s="47">
        <v>82.285276073619627</v>
      </c>
      <c r="G41" s="19"/>
      <c r="H41" s="2"/>
      <c r="I41" s="2"/>
    </row>
    <row r="42" spans="1:9" x14ac:dyDescent="0.25">
      <c r="A42"/>
      <c r="F42" s="52"/>
      <c r="G42" s="2"/>
      <c r="H42" s="2"/>
      <c r="I42" s="2"/>
    </row>
    <row r="43" spans="1:9" x14ac:dyDescent="0.25">
      <c r="A43"/>
      <c r="F43" s="52"/>
      <c r="G43" s="6"/>
      <c r="H43" s="2"/>
      <c r="I43" s="2"/>
    </row>
    <row r="44" spans="1:9" ht="18.75" x14ac:dyDescent="0.3">
      <c r="A44" s="42" t="s">
        <v>131</v>
      </c>
      <c r="B44" s="51" t="s">
        <v>182</v>
      </c>
      <c r="C44" s="23"/>
      <c r="D44" s="23"/>
      <c r="E44" s="23"/>
      <c r="F44" s="23"/>
      <c r="G44" s="18"/>
      <c r="H44" s="2"/>
      <c r="I44" s="2"/>
    </row>
    <row r="45" spans="1:9" ht="18.75" x14ac:dyDescent="0.3">
      <c r="A45" s="117"/>
      <c r="B45" s="51" t="s">
        <v>183</v>
      </c>
      <c r="C45" s="23"/>
      <c r="D45" s="23"/>
      <c r="F45" s="23"/>
      <c r="G45" s="18" t="s">
        <v>130</v>
      </c>
      <c r="H45" s="35"/>
      <c r="I45" s="2"/>
    </row>
    <row r="46" spans="1:9" x14ac:dyDescent="0.25">
      <c r="A46" s="26"/>
      <c r="B46" s="23"/>
      <c r="C46" s="23"/>
      <c r="D46" s="23"/>
      <c r="E46" s="23"/>
      <c r="F46" s="23"/>
      <c r="G46" s="18"/>
      <c r="H46" s="35"/>
      <c r="I46" s="2"/>
    </row>
    <row r="47" spans="1:9" x14ac:dyDescent="0.25">
      <c r="A47" s="9" t="s">
        <v>15</v>
      </c>
      <c r="B47" s="88"/>
      <c r="C47" s="88"/>
      <c r="D47" s="88"/>
      <c r="E47" s="88"/>
      <c r="F47" s="23"/>
      <c r="G47" s="18"/>
      <c r="H47" s="2"/>
      <c r="I47" s="2"/>
    </row>
    <row r="48" spans="1:9" x14ac:dyDescent="0.25">
      <c r="A48" s="26"/>
      <c r="B48" s="23" t="s">
        <v>4</v>
      </c>
      <c r="C48" s="23" t="s">
        <v>5</v>
      </c>
      <c r="D48" s="23" t="s">
        <v>6</v>
      </c>
      <c r="E48" s="23"/>
      <c r="F48" s="23"/>
      <c r="G48" s="18"/>
      <c r="H48" s="2"/>
      <c r="I48" s="2"/>
    </row>
    <row r="49" spans="1:9" x14ac:dyDescent="0.25">
      <c r="A49" s="21" t="s">
        <v>139</v>
      </c>
      <c r="B49" s="60">
        <v>58.73</v>
      </c>
      <c r="C49" s="60">
        <v>68.02</v>
      </c>
      <c r="D49" s="60">
        <v>77.48</v>
      </c>
      <c r="E49" s="23"/>
      <c r="F49" s="23"/>
      <c r="G49" s="18"/>
      <c r="H49" s="2"/>
      <c r="I49" s="2"/>
    </row>
    <row r="50" spans="1:9" x14ac:dyDescent="0.25">
      <c r="A50" s="26" t="s">
        <v>145</v>
      </c>
      <c r="B50" s="60">
        <v>24.074074074074073</v>
      </c>
      <c r="C50" s="60">
        <v>60.132158590308372</v>
      </c>
      <c r="D50" s="60">
        <v>67.55725190839695</v>
      </c>
      <c r="E50" s="23"/>
      <c r="F50" s="89"/>
      <c r="G50" s="18"/>
      <c r="H50" s="2"/>
      <c r="I50" s="40"/>
    </row>
    <row r="51" spans="1:9" x14ac:dyDescent="0.25">
      <c r="A51" s="26" t="s">
        <v>146</v>
      </c>
      <c r="B51" s="47">
        <v>47.468354430379748</v>
      </c>
      <c r="C51" s="47">
        <v>59.159482758620683</v>
      </c>
      <c r="D51" s="47">
        <v>74.108818011257043</v>
      </c>
      <c r="E51" s="23"/>
      <c r="F51" s="89"/>
      <c r="G51" s="18"/>
      <c r="H51" s="2"/>
      <c r="I51" s="40"/>
    </row>
    <row r="52" spans="1:9" x14ac:dyDescent="0.25">
      <c r="A52" s="26"/>
      <c r="B52" s="23"/>
      <c r="C52" s="23"/>
      <c r="D52" s="23"/>
      <c r="E52" s="23"/>
      <c r="F52" s="23"/>
      <c r="G52" s="18"/>
      <c r="H52" s="2"/>
      <c r="I52" s="2"/>
    </row>
    <row r="53" spans="1:9" x14ac:dyDescent="0.25">
      <c r="A53" s="9" t="s">
        <v>18</v>
      </c>
      <c r="B53" s="23"/>
      <c r="C53" s="23"/>
      <c r="D53" s="23"/>
      <c r="E53" s="23"/>
      <c r="F53" s="23"/>
      <c r="G53" s="18"/>
      <c r="H53" s="2"/>
      <c r="I53" s="2"/>
    </row>
    <row r="54" spans="1:9" x14ac:dyDescent="0.25">
      <c r="A54" s="26"/>
      <c r="B54" s="23" t="s">
        <v>9</v>
      </c>
      <c r="C54" s="23" t="s">
        <v>10</v>
      </c>
      <c r="D54" s="23" t="s">
        <v>11</v>
      </c>
      <c r="E54" s="23" t="s">
        <v>12</v>
      </c>
      <c r="F54" s="52"/>
      <c r="G54" s="6"/>
      <c r="H54" s="2"/>
      <c r="I54" s="2"/>
    </row>
    <row r="55" spans="1:9" x14ac:dyDescent="0.25">
      <c r="A55" s="21" t="s">
        <v>139</v>
      </c>
      <c r="B55" s="60">
        <v>67.28</v>
      </c>
      <c r="C55" s="60">
        <v>68.92</v>
      </c>
      <c r="D55" s="60">
        <v>77.150000000000006</v>
      </c>
      <c r="E55" s="60">
        <v>79.62</v>
      </c>
      <c r="F55" s="52"/>
      <c r="G55" s="6"/>
      <c r="H55" s="2"/>
      <c r="I55" s="2"/>
    </row>
    <row r="56" spans="1:9" x14ac:dyDescent="0.25">
      <c r="A56" s="26" t="s">
        <v>145</v>
      </c>
      <c r="B56" s="60">
        <v>55.405405405405403</v>
      </c>
      <c r="C56" s="60">
        <v>57.009345794392516</v>
      </c>
      <c r="D56" s="60">
        <v>65.555555555555557</v>
      </c>
      <c r="E56" s="60">
        <v>69.581749049429646</v>
      </c>
      <c r="F56" s="52"/>
      <c r="G56" s="6"/>
      <c r="H56" s="2"/>
      <c r="I56" s="2"/>
    </row>
    <row r="57" spans="1:9" x14ac:dyDescent="0.25">
      <c r="A57" s="26" t="s">
        <v>146</v>
      </c>
      <c r="B57" s="47">
        <v>62.602965403624381</v>
      </c>
      <c r="C57" s="47">
        <v>64.223385689354274</v>
      </c>
      <c r="D57" s="47">
        <v>71.048513302034436</v>
      </c>
      <c r="E57" s="47">
        <v>69.78221415607986</v>
      </c>
      <c r="F57" s="52"/>
      <c r="G57" s="6"/>
      <c r="H57" s="2"/>
      <c r="I57" s="2"/>
    </row>
    <row r="58" spans="1:9" x14ac:dyDescent="0.25">
      <c r="A58"/>
      <c r="F58" s="52"/>
      <c r="G58" s="6"/>
      <c r="H58" s="2"/>
      <c r="I58" s="2"/>
    </row>
    <row r="59" spans="1:9" x14ac:dyDescent="0.25">
      <c r="A59" s="44" t="s">
        <v>143</v>
      </c>
      <c r="F59" s="52"/>
      <c r="G59" s="19"/>
      <c r="H59" s="2"/>
      <c r="I59" s="2"/>
    </row>
    <row r="60" spans="1:9" x14ac:dyDescent="0.25">
      <c r="A60"/>
      <c r="B60" s="52" t="s">
        <v>139</v>
      </c>
      <c r="C60" s="52" t="s">
        <v>142</v>
      </c>
      <c r="D60" s="17" t="s">
        <v>140</v>
      </c>
      <c r="E60" s="17" t="s">
        <v>141</v>
      </c>
      <c r="F60" s="17" t="s">
        <v>144</v>
      </c>
      <c r="G60" s="19"/>
      <c r="H60" s="2"/>
      <c r="I60" s="2"/>
    </row>
    <row r="61" spans="1:9" x14ac:dyDescent="0.25">
      <c r="A61" s="8">
        <v>2019</v>
      </c>
      <c r="B61" s="60">
        <v>73.290000000000006</v>
      </c>
      <c r="C61" s="60">
        <v>61.89</v>
      </c>
      <c r="D61" s="47">
        <v>53.125</v>
      </c>
      <c r="E61" s="47">
        <v>64.601769911504419</v>
      </c>
      <c r="F61" s="47">
        <v>74.779270633397317</v>
      </c>
      <c r="G61" s="19"/>
      <c r="H61" s="2"/>
      <c r="I61" s="2"/>
    </row>
    <row r="62" spans="1:9" x14ac:dyDescent="0.25">
      <c r="A62"/>
      <c r="F62" s="52"/>
      <c r="G62" s="2"/>
      <c r="H62" s="2"/>
      <c r="I62" s="2"/>
    </row>
    <row r="63" spans="1:9" x14ac:dyDescent="0.25">
      <c r="A63"/>
      <c r="F63" s="52"/>
      <c r="G63" s="6"/>
      <c r="H63" s="2"/>
      <c r="I63" s="2"/>
    </row>
    <row r="64" spans="1:9" x14ac:dyDescent="0.25">
      <c r="A64"/>
      <c r="F64" s="52"/>
      <c r="G64" s="6"/>
      <c r="H64" s="2"/>
      <c r="I64" s="2"/>
    </row>
    <row r="65" spans="1:9" x14ac:dyDescent="0.25">
      <c r="A65"/>
      <c r="F65" s="52"/>
      <c r="G65" s="6"/>
      <c r="H65" s="2"/>
      <c r="I65" s="2"/>
    </row>
    <row r="66" spans="1:9" x14ac:dyDescent="0.25">
      <c r="A66"/>
      <c r="F66" s="52"/>
      <c r="G66" s="6"/>
      <c r="H66" s="2"/>
      <c r="I66" s="2"/>
    </row>
    <row r="67" spans="1:9" x14ac:dyDescent="0.25">
      <c r="A67"/>
      <c r="F67" s="52"/>
      <c r="G67" s="6"/>
      <c r="H67" s="2"/>
      <c r="I67" s="2"/>
    </row>
    <row r="68" spans="1:9" x14ac:dyDescent="0.25">
      <c r="A68"/>
      <c r="F68" s="52"/>
      <c r="G68" s="6"/>
      <c r="H68" s="2"/>
      <c r="I68" s="2"/>
    </row>
    <row r="69" spans="1:9" x14ac:dyDescent="0.25">
      <c r="A69"/>
      <c r="F69" s="52"/>
      <c r="G69" s="6"/>
      <c r="H69" s="2"/>
      <c r="I69" s="2"/>
    </row>
    <row r="70" spans="1:9" x14ac:dyDescent="0.25">
      <c r="A70"/>
      <c r="F70" s="52"/>
      <c r="G70" s="6"/>
      <c r="H70" s="2"/>
      <c r="I70" s="2"/>
    </row>
    <row r="71" spans="1:9" x14ac:dyDescent="0.25">
      <c r="A71"/>
      <c r="F71" s="52"/>
      <c r="G71" s="6"/>
      <c r="H71" s="2"/>
      <c r="I71" s="2"/>
    </row>
    <row r="72" spans="1:9" x14ac:dyDescent="0.25">
      <c r="A72"/>
      <c r="F72" s="52"/>
      <c r="G72" s="6"/>
      <c r="H72" s="2"/>
      <c r="I72" s="2"/>
    </row>
    <row r="73" spans="1:9" x14ac:dyDescent="0.25">
      <c r="A73"/>
      <c r="F73" s="52"/>
      <c r="G73" s="6"/>
      <c r="H73" s="2"/>
      <c r="I73" s="2"/>
    </row>
    <row r="74" spans="1:9" x14ac:dyDescent="0.25">
      <c r="A74"/>
      <c r="F74" s="52"/>
      <c r="G74" s="6"/>
      <c r="H74" s="2"/>
      <c r="I74" s="2"/>
    </row>
    <row r="75" spans="1:9" x14ac:dyDescent="0.25">
      <c r="A75"/>
      <c r="F75" s="52"/>
      <c r="G75" s="6"/>
      <c r="H75" s="2"/>
      <c r="I75" s="2"/>
    </row>
    <row r="76" spans="1:9" x14ac:dyDescent="0.25">
      <c r="A76"/>
      <c r="F76" s="52"/>
      <c r="G76" s="6"/>
      <c r="H76" s="2"/>
      <c r="I76" s="2"/>
    </row>
    <row r="77" spans="1:9" x14ac:dyDescent="0.25">
      <c r="A77"/>
      <c r="F77" s="52"/>
      <c r="G77" s="6"/>
      <c r="H77" s="2"/>
      <c r="I77" s="2"/>
    </row>
    <row r="78" spans="1:9" x14ac:dyDescent="0.25">
      <c r="A78"/>
      <c r="F78" s="52"/>
      <c r="G78" s="6"/>
      <c r="H78" s="2"/>
      <c r="I78" s="2"/>
    </row>
    <row r="79" spans="1:9" x14ac:dyDescent="0.25">
      <c r="A79"/>
      <c r="F79" s="52"/>
      <c r="G79" s="6"/>
      <c r="H79" s="2"/>
      <c r="I79" s="2"/>
    </row>
    <row r="80" spans="1:9" x14ac:dyDescent="0.25">
      <c r="A80"/>
      <c r="F80" s="52"/>
      <c r="G80" s="6"/>
      <c r="H80" s="2"/>
      <c r="I80" s="2"/>
    </row>
    <row r="81" spans="1:9" x14ac:dyDescent="0.25">
      <c r="A81"/>
      <c r="F81" s="52"/>
      <c r="G81" s="6"/>
      <c r="H81" s="2"/>
      <c r="I81" s="2"/>
    </row>
    <row r="82" spans="1:9" x14ac:dyDescent="0.25">
      <c r="A82"/>
      <c r="F82" s="52"/>
      <c r="G82" s="6"/>
      <c r="H82" s="2"/>
      <c r="I82" s="2"/>
    </row>
    <row r="83" spans="1:9" x14ac:dyDescent="0.25">
      <c r="A83"/>
      <c r="F83" s="52"/>
      <c r="G83" s="6"/>
      <c r="H83" s="2"/>
      <c r="I83" s="2"/>
    </row>
    <row r="84" spans="1:9" x14ac:dyDescent="0.25">
      <c r="A84"/>
      <c r="F84" s="52"/>
      <c r="G84" s="6"/>
      <c r="H84" s="2"/>
      <c r="I84" s="2"/>
    </row>
    <row r="85" spans="1:9" x14ac:dyDescent="0.25">
      <c r="A85"/>
      <c r="F85" s="52"/>
      <c r="G85" s="6"/>
      <c r="H85" s="2"/>
      <c r="I85" s="2"/>
    </row>
    <row r="86" spans="1:9" x14ac:dyDescent="0.25">
      <c r="A86"/>
      <c r="F86" s="52"/>
      <c r="G86" s="6"/>
      <c r="H86" s="2"/>
      <c r="I86" s="2"/>
    </row>
    <row r="87" spans="1:9" x14ac:dyDescent="0.25">
      <c r="A87"/>
      <c r="F87" s="52"/>
      <c r="G87" s="6"/>
      <c r="H87" s="2"/>
      <c r="I87" s="2"/>
    </row>
    <row r="88" spans="1:9" x14ac:dyDescent="0.25">
      <c r="A88"/>
    </row>
    <row r="89" spans="1:9" x14ac:dyDescent="0.25">
      <c r="A89"/>
    </row>
    <row r="90" spans="1:9" x14ac:dyDescent="0.25">
      <c r="A90"/>
    </row>
    <row r="91" spans="1:9" x14ac:dyDescent="0.25">
      <c r="A91"/>
    </row>
    <row r="92" spans="1:9" x14ac:dyDescent="0.25">
      <c r="A92"/>
    </row>
    <row r="93" spans="1:9" x14ac:dyDescent="0.25">
      <c r="A93"/>
    </row>
    <row r="94" spans="1:9" x14ac:dyDescent="0.25">
      <c r="A94"/>
    </row>
    <row r="95" spans="1:9" x14ac:dyDescent="0.25">
      <c r="A95"/>
    </row>
    <row r="96" spans="1:9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</sheetData>
  <sheetProtection algorithmName="SHA-512" hashValue="XTz2hL57xnAPntkoU2nT6IwqkuDrryVgk24SHN47vaD/2Ywd5B7sCPbgNqHh1NztrwXWbkKxj3fIc8oE6bzQzg==" saltValue="fhhRmVZbRODMhl0kMj6qqQ==" spinCount="100000" sheet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A133"/>
  <sheetViews>
    <sheetView zoomScale="80" zoomScaleNormal="80" workbookViewId="0">
      <selection activeCell="Y23" sqref="Y23"/>
    </sheetView>
  </sheetViews>
  <sheetFormatPr defaultRowHeight="15" x14ac:dyDescent="0.25"/>
  <cols>
    <col min="1" max="1" width="15" style="8" customWidth="1"/>
    <col min="2" max="7" width="9.140625" style="52"/>
    <col min="8" max="16384" width="9.140625" style="2"/>
  </cols>
  <sheetData>
    <row r="1" spans="1:27" ht="18.75" x14ac:dyDescent="0.3">
      <c r="A1" s="15" t="s">
        <v>36</v>
      </c>
      <c r="S1" s="135" t="s">
        <v>179</v>
      </c>
    </row>
    <row r="2" spans="1:27" ht="21" x14ac:dyDescent="0.35">
      <c r="A2" s="15" t="s">
        <v>39</v>
      </c>
      <c r="K2" s="27"/>
      <c r="L2" s="28"/>
      <c r="M2" s="28"/>
      <c r="N2" s="28"/>
      <c r="O2" s="28"/>
      <c r="P2" s="28"/>
      <c r="Q2" s="28"/>
      <c r="R2" s="28"/>
      <c r="S2" s="27"/>
    </row>
    <row r="3" spans="1:27" x14ac:dyDescent="0.25">
      <c r="C3" s="118"/>
      <c r="D3" s="118"/>
      <c r="E3" s="118"/>
      <c r="F3" s="118"/>
      <c r="G3" s="118"/>
    </row>
    <row r="4" spans="1:27" ht="23.25" x14ac:dyDescent="0.35">
      <c r="A4" s="42" t="s">
        <v>133</v>
      </c>
      <c r="B4" s="51" t="s">
        <v>132</v>
      </c>
      <c r="C4" s="78"/>
      <c r="D4" s="23"/>
      <c r="E4" s="23"/>
      <c r="F4" s="23"/>
      <c r="G4" s="23"/>
      <c r="K4" s="75" t="s">
        <v>15</v>
      </c>
      <c r="L4" s="52"/>
      <c r="M4" s="76"/>
      <c r="N4" s="6"/>
      <c r="O4" s="14"/>
      <c r="P4" s="14"/>
      <c r="Q4" s="14"/>
      <c r="R4" s="14"/>
      <c r="S4" s="13" t="s">
        <v>18</v>
      </c>
      <c r="T4" s="6"/>
      <c r="U4" s="6"/>
      <c r="V4" s="6"/>
      <c r="W4" s="6"/>
      <c r="X4" s="6"/>
      <c r="Y4" s="6"/>
      <c r="Z4" s="6"/>
      <c r="AA4" s="45" t="s">
        <v>143</v>
      </c>
    </row>
    <row r="5" spans="1:27" x14ac:dyDescent="0.25">
      <c r="A5" s="26"/>
      <c r="B5" s="69"/>
      <c r="C5" s="23"/>
      <c r="D5" s="23"/>
      <c r="F5" s="23"/>
      <c r="G5" s="23" t="s">
        <v>13</v>
      </c>
      <c r="H5" s="35"/>
    </row>
    <row r="6" spans="1:27" x14ac:dyDescent="0.25">
      <c r="A6" s="9" t="s">
        <v>15</v>
      </c>
      <c r="B6" s="88"/>
      <c r="C6" s="88"/>
      <c r="D6" s="88"/>
      <c r="E6" s="88"/>
      <c r="F6" s="23"/>
      <c r="G6" s="23"/>
      <c r="H6" s="35"/>
    </row>
    <row r="7" spans="1:27" x14ac:dyDescent="0.25">
      <c r="A7" s="26"/>
      <c r="B7" s="23" t="s">
        <v>4</v>
      </c>
      <c r="C7" s="23" t="s">
        <v>5</v>
      </c>
      <c r="D7" s="23" t="s">
        <v>6</v>
      </c>
      <c r="E7" s="23"/>
      <c r="F7" s="23"/>
      <c r="G7" s="23"/>
    </row>
    <row r="8" spans="1:27" x14ac:dyDescent="0.25">
      <c r="A8" s="21" t="s">
        <v>139</v>
      </c>
      <c r="B8" s="60">
        <v>36.200000000000003</v>
      </c>
      <c r="C8" s="60">
        <v>20.62</v>
      </c>
      <c r="D8" s="60">
        <v>16.91</v>
      </c>
      <c r="E8" s="23"/>
      <c r="F8" s="23"/>
      <c r="G8" s="23"/>
    </row>
    <row r="9" spans="1:27" x14ac:dyDescent="0.25">
      <c r="A9" s="26" t="s">
        <v>145</v>
      </c>
      <c r="B9" s="47">
        <v>46.296296296296298</v>
      </c>
      <c r="C9" s="47">
        <v>15.879828326180256</v>
      </c>
      <c r="D9" s="47">
        <v>15.839694656488549</v>
      </c>
      <c r="E9" s="23"/>
      <c r="F9" s="89"/>
      <c r="G9" s="23"/>
    </row>
    <row r="10" spans="1:27" x14ac:dyDescent="0.25">
      <c r="A10" s="26" t="s">
        <v>146</v>
      </c>
      <c r="B10" s="47">
        <v>24.050632911392405</v>
      </c>
      <c r="C10" s="47">
        <v>17.533129459734965</v>
      </c>
      <c r="D10" s="47">
        <v>13.189269746646795</v>
      </c>
      <c r="E10" s="23"/>
      <c r="F10" s="89"/>
      <c r="G10" s="23"/>
    </row>
    <row r="11" spans="1:27" x14ac:dyDescent="0.25">
      <c r="A11" s="26"/>
      <c r="B11" s="23"/>
      <c r="C11" s="23"/>
      <c r="D11" s="23"/>
      <c r="E11" s="23"/>
      <c r="F11" s="23"/>
      <c r="G11" s="23"/>
    </row>
    <row r="12" spans="1:27" x14ac:dyDescent="0.25">
      <c r="A12" s="9" t="s">
        <v>18</v>
      </c>
      <c r="B12" s="23"/>
      <c r="C12" s="23"/>
      <c r="D12" s="23"/>
      <c r="E12" s="23"/>
      <c r="F12" s="23"/>
      <c r="G12" s="23"/>
    </row>
    <row r="13" spans="1:27" x14ac:dyDescent="0.25">
      <c r="A13" s="26"/>
      <c r="B13" s="23" t="s">
        <v>9</v>
      </c>
      <c r="C13" s="23" t="s">
        <v>10</v>
      </c>
      <c r="D13" s="23" t="s">
        <v>11</v>
      </c>
      <c r="E13" s="23" t="s">
        <v>12</v>
      </c>
    </row>
    <row r="14" spans="1:27" x14ac:dyDescent="0.25">
      <c r="A14" s="21" t="s">
        <v>139</v>
      </c>
      <c r="B14" s="60">
        <v>14.88</v>
      </c>
      <c r="C14" s="60">
        <v>14.45</v>
      </c>
      <c r="D14" s="60">
        <v>22.46</v>
      </c>
      <c r="E14" s="60">
        <v>24.3</v>
      </c>
    </row>
    <row r="15" spans="1:27" x14ac:dyDescent="0.25">
      <c r="A15" s="26" t="s">
        <v>145</v>
      </c>
      <c r="B15" s="47">
        <v>10.472972972972974</v>
      </c>
      <c r="C15" s="47">
        <v>9.9547511312217196</v>
      </c>
      <c r="D15" s="47">
        <v>28.676470588235293</v>
      </c>
      <c r="E15" s="47">
        <v>21.052631578947366</v>
      </c>
    </row>
    <row r="16" spans="1:27" x14ac:dyDescent="0.25">
      <c r="A16" s="26" t="s">
        <v>146</v>
      </c>
      <c r="B16" s="47">
        <v>11.273006134969325</v>
      </c>
      <c r="C16" s="47">
        <v>10.517090271691497</v>
      </c>
      <c r="D16" s="47">
        <v>20.030935808197988</v>
      </c>
      <c r="E16" s="47">
        <v>19.520851818988465</v>
      </c>
    </row>
    <row r="18" spans="1:9" x14ac:dyDescent="0.25">
      <c r="A18" s="44" t="s">
        <v>143</v>
      </c>
      <c r="B18" s="55"/>
      <c r="C18" s="55"/>
      <c r="D18" s="55"/>
      <c r="E18" s="55"/>
      <c r="F18" s="55"/>
      <c r="G18" s="84"/>
    </row>
    <row r="19" spans="1:9" x14ac:dyDescent="0.25">
      <c r="A19"/>
      <c r="B19" s="52" t="s">
        <v>139</v>
      </c>
      <c r="C19" s="52" t="s">
        <v>142</v>
      </c>
      <c r="D19" s="17" t="s">
        <v>140</v>
      </c>
      <c r="E19" s="17" t="s">
        <v>141</v>
      </c>
      <c r="F19" s="17" t="s">
        <v>144</v>
      </c>
      <c r="G19" s="84"/>
    </row>
    <row r="20" spans="1:9" x14ac:dyDescent="0.25">
      <c r="A20" s="8">
        <v>2019</v>
      </c>
      <c r="B20" s="60">
        <v>19.07</v>
      </c>
      <c r="C20" s="60">
        <v>18.21</v>
      </c>
      <c r="D20" s="47">
        <v>16.401734104046241</v>
      </c>
      <c r="E20" s="47">
        <v>23.661270236612701</v>
      </c>
      <c r="F20" s="47">
        <v>12.285287528005973</v>
      </c>
      <c r="G20" s="84"/>
    </row>
    <row r="21" spans="1:9" x14ac:dyDescent="0.25">
      <c r="A21"/>
      <c r="B21" s="55"/>
      <c r="C21" s="55"/>
      <c r="D21" s="55"/>
      <c r="E21" s="55"/>
      <c r="F21" s="55"/>
      <c r="G21" s="55"/>
    </row>
    <row r="22" spans="1:9" x14ac:dyDescent="0.25">
      <c r="I22" s="39"/>
    </row>
    <row r="24" spans="1:9" x14ac:dyDescent="0.25">
      <c r="A24" s="25" t="s">
        <v>135</v>
      </c>
      <c r="B24" s="69" t="s">
        <v>134</v>
      </c>
      <c r="C24" s="23"/>
      <c r="D24" s="23"/>
      <c r="E24" s="23"/>
      <c r="F24" s="23"/>
      <c r="G24" s="23"/>
    </row>
    <row r="25" spans="1:9" x14ac:dyDescent="0.25">
      <c r="A25" s="26"/>
      <c r="B25" s="69"/>
      <c r="C25" s="23"/>
      <c r="D25" s="23"/>
      <c r="F25" s="23"/>
      <c r="G25" s="23" t="s">
        <v>13</v>
      </c>
      <c r="H25" s="35"/>
    </row>
    <row r="26" spans="1:9" x14ac:dyDescent="0.25">
      <c r="A26" s="26"/>
      <c r="B26" s="23"/>
      <c r="C26" s="23"/>
      <c r="D26" s="23"/>
      <c r="E26" s="23"/>
      <c r="F26" s="23"/>
      <c r="G26" s="23"/>
      <c r="H26" s="35"/>
    </row>
    <row r="27" spans="1:9" x14ac:dyDescent="0.25">
      <c r="A27" s="9" t="s">
        <v>15</v>
      </c>
      <c r="B27" s="88"/>
      <c r="C27" s="88"/>
      <c r="D27" s="88"/>
      <c r="E27" s="88"/>
      <c r="F27" s="23"/>
      <c r="G27" s="23"/>
    </row>
    <row r="28" spans="1:9" x14ac:dyDescent="0.25">
      <c r="A28" s="26"/>
      <c r="B28" s="23" t="s">
        <v>4</v>
      </c>
      <c r="C28" s="23" t="s">
        <v>5</v>
      </c>
      <c r="D28" s="23" t="s">
        <v>6</v>
      </c>
      <c r="E28" s="23"/>
      <c r="F28" s="23"/>
      <c r="G28" s="23"/>
    </row>
    <row r="29" spans="1:9" x14ac:dyDescent="0.25">
      <c r="A29" s="21" t="s">
        <v>139</v>
      </c>
      <c r="B29" s="60">
        <v>83.79</v>
      </c>
      <c r="C29" s="60">
        <v>85.69</v>
      </c>
      <c r="D29" s="60">
        <v>86.69</v>
      </c>
      <c r="E29" s="23"/>
      <c r="F29" s="23"/>
      <c r="G29" s="23"/>
    </row>
    <row r="30" spans="1:9" x14ac:dyDescent="0.25">
      <c r="A30" s="26" t="s">
        <v>145</v>
      </c>
      <c r="B30" s="47">
        <v>81.481481481481481</v>
      </c>
      <c r="C30" s="47">
        <v>91.522157996146433</v>
      </c>
      <c r="D30" s="47">
        <v>93.130990415335475</v>
      </c>
      <c r="E30" s="23"/>
      <c r="F30" s="89"/>
      <c r="G30" s="23"/>
      <c r="I30" s="40"/>
    </row>
    <row r="31" spans="1:9" x14ac:dyDescent="0.25">
      <c r="A31" s="26" t="s">
        <v>146</v>
      </c>
      <c r="B31" s="47">
        <v>81.595092024539866</v>
      </c>
      <c r="C31" s="47">
        <v>86.259211096662341</v>
      </c>
      <c r="D31" s="47">
        <v>88.453021195824107</v>
      </c>
      <c r="E31" s="23"/>
      <c r="F31" s="89"/>
      <c r="G31" s="23"/>
      <c r="I31" s="40"/>
    </row>
    <row r="32" spans="1:9" x14ac:dyDescent="0.25">
      <c r="A32" s="26"/>
      <c r="B32" s="23"/>
      <c r="C32" s="23"/>
      <c r="D32" s="23"/>
      <c r="E32" s="23"/>
      <c r="F32" s="23"/>
      <c r="G32" s="23"/>
    </row>
    <row r="33" spans="1:9" x14ac:dyDescent="0.25">
      <c r="A33" s="9" t="s">
        <v>18</v>
      </c>
      <c r="B33" s="23"/>
      <c r="C33" s="23"/>
      <c r="D33" s="23"/>
      <c r="E33" s="23"/>
      <c r="F33" s="23"/>
      <c r="G33" s="23"/>
    </row>
    <row r="34" spans="1:9" x14ac:dyDescent="0.25">
      <c r="A34" s="26"/>
      <c r="B34" s="23" t="s">
        <v>7</v>
      </c>
      <c r="C34" s="23" t="s">
        <v>8</v>
      </c>
      <c r="D34" s="23" t="s">
        <v>9</v>
      </c>
      <c r="E34" s="23" t="s">
        <v>10</v>
      </c>
      <c r="F34" s="23" t="s">
        <v>11</v>
      </c>
      <c r="G34" s="23" t="s">
        <v>12</v>
      </c>
    </row>
    <row r="35" spans="1:9" x14ac:dyDescent="0.25">
      <c r="A35" s="21" t="s">
        <v>139</v>
      </c>
      <c r="B35" s="60">
        <v>90.79</v>
      </c>
      <c r="C35" s="60">
        <v>92.06</v>
      </c>
      <c r="D35" s="60">
        <v>92.62</v>
      </c>
      <c r="E35" s="60">
        <v>89.88</v>
      </c>
      <c r="F35" s="60">
        <v>78.91</v>
      </c>
      <c r="G35" s="60">
        <v>80.040000000000006</v>
      </c>
    </row>
    <row r="36" spans="1:9" x14ac:dyDescent="0.25">
      <c r="A36" s="26" t="s">
        <v>145</v>
      </c>
      <c r="B36" s="47">
        <v>94.871794871794862</v>
      </c>
      <c r="C36" s="47">
        <v>98.701298701298697</v>
      </c>
      <c r="D36" s="47">
        <v>97.278911564625844</v>
      </c>
      <c r="E36" s="47">
        <v>95.02262443438913</v>
      </c>
      <c r="F36" s="47">
        <v>88.235294117647058</v>
      </c>
      <c r="G36" s="47">
        <v>84.701492537313428</v>
      </c>
    </row>
    <row r="37" spans="1:9" x14ac:dyDescent="0.25">
      <c r="A37" s="26" t="s">
        <v>146</v>
      </c>
      <c r="B37" s="47">
        <v>89.715536105032825</v>
      </c>
      <c r="C37" s="47">
        <v>94.148936170212778</v>
      </c>
      <c r="D37" s="47">
        <v>90.797546012269933</v>
      </c>
      <c r="E37" s="47">
        <v>93.12445604873804</v>
      </c>
      <c r="F37" s="47">
        <v>80.233463035019454</v>
      </c>
      <c r="G37" s="47">
        <v>83.141082519964499</v>
      </c>
    </row>
    <row r="38" spans="1:9" x14ac:dyDescent="0.25">
      <c r="A38" s="2"/>
    </row>
    <row r="39" spans="1:9" x14ac:dyDescent="0.25">
      <c r="A39" s="44" t="s">
        <v>143</v>
      </c>
      <c r="B39" s="55"/>
      <c r="C39" s="55"/>
      <c r="D39" s="55"/>
      <c r="E39" s="55"/>
      <c r="F39" s="55"/>
      <c r="G39" s="84"/>
      <c r="I39" s="41"/>
    </row>
    <row r="40" spans="1:9" x14ac:dyDescent="0.25">
      <c r="A40"/>
      <c r="B40" s="52" t="s">
        <v>139</v>
      </c>
      <c r="C40" s="52" t="s">
        <v>142</v>
      </c>
      <c r="D40" s="17" t="s">
        <v>140</v>
      </c>
      <c r="E40" s="17" t="s">
        <v>141</v>
      </c>
      <c r="F40" s="17" t="s">
        <v>144</v>
      </c>
      <c r="G40" s="84"/>
    </row>
    <row r="41" spans="1:9" x14ac:dyDescent="0.25">
      <c r="A41" s="8">
        <v>2019</v>
      </c>
      <c r="B41" s="60">
        <v>86.2</v>
      </c>
      <c r="C41" s="60">
        <v>91.94</v>
      </c>
      <c r="D41" s="47">
        <v>90.057361376673043</v>
      </c>
      <c r="E41" s="47">
        <v>90.096878363832076</v>
      </c>
      <c r="F41" s="47">
        <v>85.5</v>
      </c>
      <c r="G41" s="84"/>
    </row>
    <row r="42" spans="1:9" x14ac:dyDescent="0.25">
      <c r="A42"/>
      <c r="B42" s="55"/>
      <c r="C42" s="55"/>
      <c r="D42" s="55"/>
      <c r="E42" s="55"/>
      <c r="F42" s="55"/>
      <c r="G42" s="55"/>
    </row>
    <row r="43" spans="1:9" x14ac:dyDescent="0.25">
      <c r="A43" s="2"/>
    </row>
    <row r="44" spans="1:9" x14ac:dyDescent="0.25">
      <c r="A44" s="25"/>
      <c r="B44" s="69"/>
      <c r="C44" s="23"/>
      <c r="D44" s="23"/>
      <c r="E44" s="23"/>
      <c r="F44" s="23"/>
      <c r="G44" s="23"/>
    </row>
    <row r="45" spans="1:9" x14ac:dyDescent="0.25">
      <c r="A45" s="26"/>
      <c r="B45" s="69"/>
      <c r="C45" s="23"/>
      <c r="D45" s="23"/>
      <c r="F45" s="23"/>
      <c r="G45" s="23"/>
      <c r="H45" s="35"/>
    </row>
    <row r="46" spans="1:9" x14ac:dyDescent="0.25">
      <c r="A46" s="26"/>
      <c r="B46" s="23"/>
      <c r="C46" s="23"/>
      <c r="D46" s="23"/>
      <c r="E46" s="23"/>
      <c r="F46" s="23"/>
      <c r="G46" s="23"/>
      <c r="H46" s="35"/>
    </row>
    <row r="47" spans="1:9" x14ac:dyDescent="0.25">
      <c r="A47" s="9"/>
      <c r="B47" s="88"/>
      <c r="C47" s="88"/>
      <c r="D47" s="88"/>
      <c r="E47" s="88"/>
      <c r="F47" s="23"/>
      <c r="G47" s="23"/>
    </row>
    <row r="48" spans="1:9" x14ac:dyDescent="0.25">
      <c r="A48" s="26"/>
      <c r="B48" s="23"/>
      <c r="C48" s="23"/>
      <c r="D48" s="23"/>
      <c r="E48" s="23"/>
      <c r="F48" s="23"/>
      <c r="G48" s="23"/>
    </row>
    <row r="49" spans="1:16" x14ac:dyDescent="0.25">
      <c r="A49" s="26"/>
      <c r="B49" s="47"/>
      <c r="C49" s="47"/>
      <c r="D49" s="47"/>
      <c r="E49" s="23"/>
      <c r="F49" s="89"/>
      <c r="G49" s="23"/>
      <c r="I49" s="40"/>
      <c r="J49" s="40"/>
      <c r="K49" s="40"/>
      <c r="M49" s="40"/>
      <c r="N49" s="40"/>
      <c r="O49" s="40"/>
      <c r="P49" s="40"/>
    </row>
    <row r="50" spans="1:16" x14ac:dyDescent="0.25">
      <c r="A50" s="26"/>
      <c r="B50" s="23"/>
      <c r="C50" s="23"/>
      <c r="D50" s="23"/>
      <c r="E50" s="23"/>
      <c r="F50" s="23"/>
      <c r="G50" s="23"/>
    </row>
    <row r="51" spans="1:16" x14ac:dyDescent="0.25">
      <c r="A51" s="9"/>
      <c r="B51" s="23"/>
      <c r="C51" s="23"/>
      <c r="D51" s="23"/>
      <c r="E51" s="23"/>
      <c r="F51" s="23"/>
      <c r="G51" s="23"/>
    </row>
    <row r="52" spans="1:16" x14ac:dyDescent="0.25">
      <c r="A52" s="26"/>
      <c r="B52" s="23"/>
      <c r="C52" s="23"/>
      <c r="D52" s="23"/>
      <c r="E52" s="23"/>
      <c r="F52" s="23"/>
      <c r="G52" s="23"/>
    </row>
    <row r="53" spans="1:16" x14ac:dyDescent="0.25">
      <c r="A53" s="26"/>
      <c r="D53" s="47"/>
      <c r="E53" s="47"/>
      <c r="F53" s="47"/>
      <c r="G53" s="47"/>
    </row>
    <row r="54" spans="1:16" x14ac:dyDescent="0.25">
      <c r="A54" s="2"/>
    </row>
    <row r="55" spans="1:16" x14ac:dyDescent="0.25">
      <c r="A55" s="2"/>
    </row>
    <row r="56" spans="1:16" x14ac:dyDescent="0.25">
      <c r="A56" s="2"/>
    </row>
    <row r="57" spans="1:16" x14ac:dyDescent="0.25">
      <c r="A57" s="2"/>
    </row>
    <row r="58" spans="1:16" x14ac:dyDescent="0.25">
      <c r="A58" s="2"/>
    </row>
    <row r="59" spans="1:16" x14ac:dyDescent="0.25">
      <c r="A59" s="2"/>
    </row>
    <row r="60" spans="1:16" x14ac:dyDescent="0.25">
      <c r="A60" s="2"/>
    </row>
    <row r="61" spans="1:16" x14ac:dyDescent="0.25">
      <c r="A61" s="2"/>
    </row>
    <row r="62" spans="1:16" x14ac:dyDescent="0.25">
      <c r="A62" s="2"/>
    </row>
    <row r="63" spans="1:16" x14ac:dyDescent="0.25">
      <c r="A63" s="2"/>
    </row>
    <row r="64" spans="1:16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</sheetData>
  <sheetProtection algorithmName="SHA-512" hashValue="sHG9lVMjf7v7z25I4tJYDI9a8r3EOCr+6GsEqxru3bydqfWYi0LkJyOrwd0UT2nBEBXssG4P//oXQfpsAi2q4w==" saltValue="W/pdVVdEh3ZfSdGQN0TMGg==" spinCount="100000" sheet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kapitel 2 barns miljörel hälsa</vt:lpstr>
      <vt:lpstr>kapitel 3 Luftföroreningar utom</vt:lpstr>
      <vt:lpstr>kapitel 4 Buller</vt:lpstr>
      <vt:lpstr>kapitel 5 Inomhusmiljö</vt:lpstr>
      <vt:lpstr>kapitel 6 Miljötobaksrök</vt:lpstr>
      <vt:lpstr>kapitel 7 allergi</vt:lpstr>
      <vt:lpstr>Kapitel 8 kemikalier</vt:lpstr>
      <vt:lpstr>kapitel 9 Solvanor</vt:lpstr>
      <vt:lpstr>kapitel 10 Städer ochGrönstrukt</vt:lpstr>
      <vt:lpstr>Kapitel 11 Klimat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2022-05-25T10:56:46Z</dcterms:modified>
</cp:coreProperties>
</file>